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VI" sheetId="1" r:id="rId1"/>
    <sheet name="VII" sheetId="2" r:id="rId2"/>
    <sheet name="VIII" sheetId="3" r:id="rId3"/>
  </sheets>
  <definedNames>
    <definedName name="_xlnm._FilterDatabase" localSheetId="0" hidden="1">'VI'!$A$4:$I$225</definedName>
    <definedName name="_xlnm._FilterDatabase" localSheetId="1" hidden="1">'VII'!$A$5:$I$5</definedName>
    <definedName name="_xlnm._FilterDatabase" localSheetId="2" hidden="1">'VIII'!$A$5:$I$5</definedName>
  </definedNames>
  <calcPr fullCalcOnLoad="1"/>
</workbook>
</file>

<file path=xl/sharedStrings.xml><?xml version="1.0" encoding="utf-8"?>
<sst xmlns="http://schemas.openxmlformats.org/spreadsheetml/2006/main" count="1962" uniqueCount="597">
  <si>
    <t>VII</t>
  </si>
  <si>
    <t xml:space="preserve">NR. </t>
  </si>
  <si>
    <t xml:space="preserve">NUMELE ŞI  PRENUMELE </t>
  </si>
  <si>
    <t>CLS</t>
  </si>
  <si>
    <t>ŞCOALA</t>
  </si>
  <si>
    <t>PROF.COORDONATOR</t>
  </si>
  <si>
    <t>S1</t>
  </si>
  <si>
    <t>S2</t>
  </si>
  <si>
    <t>S3</t>
  </si>
  <si>
    <t>Total</t>
  </si>
  <si>
    <t>Akyol  Halime Betul</t>
  </si>
  <si>
    <t xml:space="preserve">VI </t>
  </si>
  <si>
    <t>Lic. Internaţional de Informatică Constanţa</t>
  </si>
  <si>
    <t>Petrea Ioana</t>
  </si>
  <si>
    <t>Alexandroia Anelis</t>
  </si>
  <si>
    <t>VI</t>
  </si>
  <si>
    <t>"B.P. Haşdeu" Constanţa</t>
  </si>
  <si>
    <t>Fogoroş Sultana</t>
  </si>
  <si>
    <t>Ali  Aydan</t>
  </si>
  <si>
    <t>Liceul Teoretic "Ovidius" Constanţa</t>
  </si>
  <si>
    <t>Baban Valerica</t>
  </si>
  <si>
    <t>Amet Sever</t>
  </si>
  <si>
    <t>CNP "CB" Constanţa</t>
  </si>
  <si>
    <t>Toma Anca</t>
  </si>
  <si>
    <t>Anastasopol David  Vasilis</t>
  </si>
  <si>
    <t>Apas Ferkan</t>
  </si>
  <si>
    <t>Apetrei Madalina</t>
  </si>
  <si>
    <t>C. N. "Mircea cel Bătrân" Constanţa</t>
  </si>
  <si>
    <t>Apetroaiei Miruna Maria</t>
  </si>
  <si>
    <t>Leu Sorina Maria</t>
  </si>
  <si>
    <t>Aragea Cosmina</t>
  </si>
  <si>
    <t>Roşu Laurentziu</t>
  </si>
  <si>
    <t>Aromânesei Iuliana</t>
  </si>
  <si>
    <t>Lic. Teoretic Murfatlar</t>
  </si>
  <si>
    <t>Cirstea Alina</t>
  </si>
  <si>
    <t>Avram Adina Alexandra</t>
  </si>
  <si>
    <t>Babaşcu Dario Cosmin</t>
  </si>
  <si>
    <t>Bahrim Mariana</t>
  </si>
  <si>
    <t>Bacula Ianis Alexandru</t>
  </si>
  <si>
    <t>Badea Bogdan</t>
  </si>
  <si>
    <t>"Gheorghe Ţiţeica" Constanţa</t>
  </si>
  <si>
    <t>Frangu Chiraţa</t>
  </si>
  <si>
    <t>Badea Diana Alexandra</t>
  </si>
  <si>
    <t>"Jean Bart" Constanţa</t>
  </si>
  <si>
    <t>Tudoraşcu Georgiana</t>
  </si>
  <si>
    <t>Baroncea Ioana</t>
  </si>
  <si>
    <t>Şcoala Nr.37 Constanţa</t>
  </si>
  <si>
    <t>Şerban Maria</t>
  </si>
  <si>
    <t>Bârsan Diana Maria</t>
  </si>
  <si>
    <t>"Remus Opreanu" Constanţa</t>
  </si>
  <si>
    <t>Panaitescu Floarea</t>
  </si>
  <si>
    <t>Bălan Alecsandru</t>
  </si>
  <si>
    <t>Bălan Elena</t>
  </si>
  <si>
    <t>“Aurel Vlaicu” Constanţa</t>
  </si>
  <si>
    <t>Dăghici Sorana</t>
  </si>
  <si>
    <t>Băncilă Andrada</t>
  </si>
  <si>
    <t>Berechet Sorin Cristian</t>
  </si>
  <si>
    <t>Bîrlădeanu Denisa</t>
  </si>
  <si>
    <t>Blănuţă Bianca</t>
  </si>
  <si>
    <t>Bozdoacă Robert</t>
  </si>
  <si>
    <t>Bratu Răzvan Andrei</t>
  </si>
  <si>
    <t>Brînzan Andreea Maria</t>
  </si>
  <si>
    <t>Bucovala Diana</t>
  </si>
  <si>
    <t>Bului Dan Andrei</t>
  </si>
  <si>
    <t>Bumbar Alexandru</t>
  </si>
  <si>
    <t>"Ciprian  Porumbescu" Constanţa</t>
  </si>
  <si>
    <t>Văcărelu Dumitru</t>
  </si>
  <si>
    <t>Burcan Valentin</t>
  </si>
  <si>
    <t>Burducel Alexandra</t>
  </si>
  <si>
    <t>Butcaru Răzvan</t>
  </si>
  <si>
    <t>Butnaru Alina</t>
  </si>
  <si>
    <t>"Mihai  Viteazul'' Constanţa</t>
  </si>
  <si>
    <t>Filimon Marinela</t>
  </si>
  <si>
    <t>Calabache Maria Veronica</t>
  </si>
  <si>
    <t>Caraman Ioana</t>
  </si>
  <si>
    <t>Casapu Alexandru</t>
  </si>
  <si>
    <t>Cazacincu Mihai</t>
  </si>
  <si>
    <t>Căluşer Ştefan</t>
  </si>
  <si>
    <t xml:space="preserve">Chemal  Kubilay </t>
  </si>
  <si>
    <t>Şcoala  Nr.16 Constanţa</t>
  </si>
  <si>
    <t>Nicolae Elena</t>
  </si>
  <si>
    <t>Chichirim George</t>
  </si>
  <si>
    <t xml:space="preserve">Chiorean Iuliu Ştefan </t>
  </si>
  <si>
    <t>Liceul Teoretic "Traian" Constanţa</t>
  </si>
  <si>
    <t xml:space="preserve">Ţifrea Monica- Cristina </t>
  </si>
  <si>
    <t>Ciubotariu Lucia</t>
  </si>
  <si>
    <t>Ciocan Cristian</t>
  </si>
  <si>
    <t>Ciocîrdel Alexandra</t>
  </si>
  <si>
    <t>Cioroiu Vlad</t>
  </si>
  <si>
    <t>Cioti George</t>
  </si>
  <si>
    <t>Dobrin Claudia, Dobrin Florin</t>
  </si>
  <si>
    <t>Ciotu Cătălin</t>
  </si>
  <si>
    <t xml:space="preserve">Ciorabai Edna Ege </t>
  </si>
  <si>
    <t>"Mihai Viteazul'' Constanţa</t>
  </si>
  <si>
    <t>Mincu Mariela</t>
  </si>
  <si>
    <t>Cojocaru Mariana Rucsana</t>
  </si>
  <si>
    <t>Colasâz Alexandra</t>
  </si>
  <si>
    <t>Constantin Alexandra</t>
  </si>
  <si>
    <t>Cornăţeanu Oana</t>
  </si>
  <si>
    <t>Costandache Alexandra</t>
  </si>
  <si>
    <t xml:space="preserve">Costea Costin </t>
  </si>
  <si>
    <t>Monica- Cristina Ţifrea</t>
  </si>
  <si>
    <t>Cristea Andrei</t>
  </si>
  <si>
    <t>Cristea Antonio Daniel</t>
  </si>
  <si>
    <t>"Ion  Minulescu" Constanţa</t>
  </si>
  <si>
    <t>Burci Adriana</t>
  </si>
  <si>
    <t>Cucoară Cristian Marian</t>
  </si>
  <si>
    <t xml:space="preserve">Cupii Cezin </t>
  </si>
  <si>
    <t>Dădaciu  Victor</t>
  </si>
  <si>
    <t>Dănilă Roxana Mihaela</t>
  </si>
  <si>
    <t>Dediulescu Radu</t>
  </si>
  <si>
    <t>Dinescu Cătălin</t>
  </si>
  <si>
    <t>Drăguşanu Alexandra Florentina</t>
  </si>
  <si>
    <t>Drăguşin Sabina Gabriela</t>
  </si>
  <si>
    <t>Dudaş Anca</t>
  </si>
  <si>
    <t>Dumitrache Raluca</t>
  </si>
  <si>
    <t>Epure Ştefan Hristu</t>
  </si>
  <si>
    <t>Enescu Robert</t>
  </si>
  <si>
    <t>Eserghep Esma</t>
  </si>
  <si>
    <t>Felea Alexandru</t>
  </si>
  <si>
    <t>Florescu Tiberiu</t>
  </si>
  <si>
    <t>Fulea_ Mărgărit Traian</t>
  </si>
  <si>
    <t>Gâgă Sebastian</t>
  </si>
  <si>
    <t>Garofil Daniela Anastasia</t>
  </si>
  <si>
    <t>Gelal Alper</t>
  </si>
  <si>
    <t>,,Mihail Koiciu,, Constanța</t>
  </si>
  <si>
    <t>Marin Ioana</t>
  </si>
  <si>
    <t>Gelal Aişa</t>
  </si>
  <si>
    <t>Georgescu Flavia</t>
  </si>
  <si>
    <t>Gheajă Adela</t>
  </si>
  <si>
    <t>Ghencea Adina</t>
  </si>
  <si>
    <t>Ghenoiu Ana Bianca</t>
  </si>
  <si>
    <t>Gheoghiade Sorana</t>
  </si>
  <si>
    <t>Gheorghe Tudor Răzvan</t>
  </si>
  <si>
    <t>Gheorghiu Irina</t>
  </si>
  <si>
    <t>"N. Titulescu" -"B.P. Haşdeu" Constanţa</t>
  </si>
  <si>
    <t>Gidoiu Andreea</t>
  </si>
  <si>
    <t>Gîtu Adrian</t>
  </si>
  <si>
    <t>Guriţă Robert</t>
  </si>
  <si>
    <t>Hagi Ionut</t>
  </si>
  <si>
    <t>Husein Fatima</t>
  </si>
  <si>
    <t>Iaşar Sedan</t>
  </si>
  <si>
    <t>Ibrain Edane</t>
  </si>
  <si>
    <t>"Ferdinand" Constanţa</t>
  </si>
  <si>
    <t>Popa Victoria</t>
  </si>
  <si>
    <t>Ignat Gabriel</t>
  </si>
  <si>
    <t>Ionescu Ana-Maria</t>
  </si>
  <si>
    <t>Ionescu Irina</t>
  </si>
  <si>
    <t>Ionescu Radu</t>
  </si>
  <si>
    <t>Ioniţă Alexandru</t>
  </si>
  <si>
    <t>Iordan Andrei</t>
  </si>
  <si>
    <t>Irimia Andrei</t>
  </si>
  <si>
    <t>Isleam Gabriel Mihai</t>
  </si>
  <si>
    <t>Ispas Maria</t>
  </si>
  <si>
    <t>Itu Sebastian</t>
  </si>
  <si>
    <t>Ivan Andra</t>
  </si>
  <si>
    <t>Ivascu Theodor</t>
  </si>
  <si>
    <t>Jarnea Alexandra Maria</t>
  </si>
  <si>
    <t>Jugănaru Călin</t>
  </si>
  <si>
    <t>Kerim Roza- Maria</t>
  </si>
  <si>
    <t>"Dimitrie Cantemir" Constanţa</t>
  </si>
  <si>
    <t>Văcărelu Ana</t>
  </si>
  <si>
    <t xml:space="preserve">Krkljus Marko </t>
  </si>
  <si>
    <t>Latiş Aron</t>
  </si>
  <si>
    <t>Lãzãrean Iulia</t>
  </si>
  <si>
    <t>Lăpuştea Roxana Andreea</t>
  </si>
  <si>
    <t>Lupascu Daniel</t>
  </si>
  <si>
    <t>Mamut Erkal</t>
  </si>
  <si>
    <t>Manea Ana</t>
  </si>
  <si>
    <t>Marin Gabriel</t>
  </si>
  <si>
    <t>Mănăilă Cătălin</t>
  </si>
  <si>
    <t>"Ion Jalea" Constanţa</t>
  </si>
  <si>
    <t>Caragioiu Mihaela</t>
  </si>
  <si>
    <t xml:space="preserve">Măndescu Ana -Maria </t>
  </si>
  <si>
    <t>Mărascu Vlad</t>
  </si>
  <si>
    <t>Mergiu Elena</t>
  </si>
  <si>
    <t>Memet Turchian Filiz</t>
  </si>
  <si>
    <t>Meva  Hakan</t>
  </si>
  <si>
    <t>Micu Alexandra Maria</t>
  </si>
  <si>
    <t>Miclăuş Paul</t>
  </si>
  <si>
    <t xml:space="preserve">Mihacea Alexandru </t>
  </si>
  <si>
    <t>Militon Rareş</t>
  </si>
  <si>
    <t>Minea Maria Antonia</t>
  </si>
  <si>
    <t>"Decebal"</t>
  </si>
  <si>
    <t>Minescu Andrei</t>
  </si>
  <si>
    <t>Mirea Mihai</t>
  </si>
  <si>
    <t xml:space="preserve">Mitocaru Ştefan </t>
  </si>
  <si>
    <t>Mocanu Oana</t>
  </si>
  <si>
    <t>Mocanu Răzvan</t>
  </si>
  <si>
    <t>Moise Andra Nicole</t>
  </si>
  <si>
    <t xml:space="preserve">Mologani Omar </t>
  </si>
  <si>
    <t>Munescu Andrei</t>
  </si>
  <si>
    <t>Munteanu Antonia Ioana</t>
  </si>
  <si>
    <t>Murat Hizel</t>
  </si>
  <si>
    <t>Mustafa Melissa</t>
  </si>
  <si>
    <t>Muşat Hristodorescu Andrei</t>
  </si>
  <si>
    <t>Nahabetian Silvia</t>
  </si>
  <si>
    <t>Naum Cătălina</t>
  </si>
  <si>
    <t>Năstase Adina</t>
  </si>
  <si>
    <t>Năstase Alexandru</t>
  </si>
  <si>
    <t>Negoiţă Iulia</t>
  </si>
  <si>
    <t>Nemtanu Diana Maria</t>
  </si>
  <si>
    <t>Nicola Maria Teodora</t>
  </si>
  <si>
    <t>Nicolae Ruxandra</t>
  </si>
  <si>
    <t>Nicolau Alexandru</t>
  </si>
  <si>
    <t>Niculae Maria Elena</t>
  </si>
  <si>
    <t>Nita Vlad</t>
  </si>
  <si>
    <t>Oica Ana Maria Gabriela</t>
  </si>
  <si>
    <t>Palamariuc Anda</t>
  </si>
  <si>
    <t>Palangă Maria</t>
  </si>
  <si>
    <t>Pană Paul</t>
  </si>
  <si>
    <t>Paraschiv Alin</t>
  </si>
  <si>
    <t>Pascal Simona Beatrice</t>
  </si>
  <si>
    <t>Pavel Ada</t>
  </si>
  <si>
    <t>Păun Aurelian Sebastian</t>
  </si>
  <si>
    <t>Pernici Andreea</t>
  </si>
  <si>
    <t>Petcu Vlad</t>
  </si>
  <si>
    <t>Petrea Mihai</t>
  </si>
  <si>
    <t>Pipirigeanu Constantin</t>
  </si>
  <si>
    <t>Pirvanescu  Maria</t>
  </si>
  <si>
    <t>Pocriste Cătălina Claudia</t>
  </si>
  <si>
    <t>Popa Alexandra</t>
  </si>
  <si>
    <t>Popa Antonio</t>
  </si>
  <si>
    <t>Popescu Ana</t>
  </si>
  <si>
    <t>Popescu Vlad</t>
  </si>
  <si>
    <t xml:space="preserve">Popi George </t>
  </si>
  <si>
    <t>Poştaru Dana</t>
  </si>
  <si>
    <t>Prişcă Dan Andrei</t>
  </si>
  <si>
    <t>Proca Andrei Leonardo</t>
  </si>
  <si>
    <t>Prodan Andrei</t>
  </si>
  <si>
    <t>Raţiu Grigore Leon</t>
  </si>
  <si>
    <t xml:space="preserve">Rădulescu Cristian </t>
  </si>
  <si>
    <t>Rădulescu Vlad Alexandru</t>
  </si>
  <si>
    <t>Reşid Adnan</t>
  </si>
  <si>
    <t>Rezeanu Calin</t>
  </si>
  <si>
    <t>Robe Maria</t>
  </si>
  <si>
    <t>Robu Maria</t>
  </si>
  <si>
    <t>Rosca Andrei</t>
  </si>
  <si>
    <t>Rosca Robert Andrei</t>
  </si>
  <si>
    <t>Samara Damian</t>
  </si>
  <si>
    <t>Sava Gabriela Florentina</t>
  </si>
  <si>
    <t>Scrab Adrian</t>
  </si>
  <si>
    <t>Scurtu Ana- Maria</t>
  </si>
  <si>
    <t>Sima Nichita</t>
  </si>
  <si>
    <t>Sirbu Mircea Daniel</t>
  </si>
  <si>
    <t>Stan Theodor Alexandru</t>
  </si>
  <si>
    <t>Stancu Cătălin</t>
  </si>
  <si>
    <t>Stănciulescu Bianca Carmen</t>
  </si>
  <si>
    <t>Stănilă Nicolae</t>
  </si>
  <si>
    <t>Stoica Andrei</t>
  </si>
  <si>
    <t>Stoleru Iulia</t>
  </si>
  <si>
    <t>Stratulat Robert</t>
  </si>
  <si>
    <t>Şerban Alexandru</t>
  </si>
  <si>
    <t>Şerban Andreea Teodora</t>
  </si>
  <si>
    <t>Şerban Cristina</t>
  </si>
  <si>
    <t>Şincan Alexandru</t>
  </si>
  <si>
    <t>Ştefan Andreea</t>
  </si>
  <si>
    <t xml:space="preserve">Ştefanopol Călin </t>
  </si>
  <si>
    <t>Teju Ioana</t>
  </si>
  <si>
    <t>Teodorescu Andrei</t>
  </si>
  <si>
    <t>Tudorus Caterina</t>
  </si>
  <si>
    <t>Tudose Ştefan</t>
  </si>
  <si>
    <t>Ţepeş - Onea Filip</t>
  </si>
  <si>
    <t>Udrea Andra</t>
  </si>
  <si>
    <t>Unsalan Melisa</t>
  </si>
  <si>
    <t>Ursu Ciprian</t>
  </si>
  <si>
    <t>Valache Robert Octavian</t>
  </si>
  <si>
    <t>Valeanu Victor</t>
  </si>
  <si>
    <t>Vartan Irina</t>
  </si>
  <si>
    <t>Vascu Teodora</t>
  </si>
  <si>
    <t>Vasea Severius</t>
  </si>
  <si>
    <t>Vasile Cătălin</t>
  </si>
  <si>
    <t>Vasilescu Ilie Sebastian</t>
  </si>
  <si>
    <t>Vintilă Andreea</t>
  </si>
  <si>
    <t>Vlad Smaranda</t>
  </si>
  <si>
    <t>Zaruha Andra</t>
  </si>
  <si>
    <t>Zavelea Ioana</t>
  </si>
  <si>
    <t>Zănoagă Ştefania</t>
  </si>
  <si>
    <t>Zirna Bianca</t>
  </si>
  <si>
    <t>Znagoveanu Mara</t>
  </si>
  <si>
    <t>Sub I</t>
  </si>
  <si>
    <t>Sub II</t>
  </si>
  <si>
    <t>Sub III</t>
  </si>
  <si>
    <t>Adam Călin</t>
  </si>
  <si>
    <t>C.N. "Mircea cel Bătrân" Constanţa</t>
  </si>
  <si>
    <t>Băraru Ion</t>
  </si>
  <si>
    <t>Alexa Cătălina Tereza</t>
  </si>
  <si>
    <t>Alexandru Marius</t>
  </si>
  <si>
    <t>'Mihai Viteazul'' Constanţa</t>
  </si>
  <si>
    <t>Andrei Sebastian</t>
  </si>
  <si>
    <t>Constantin Andriana</t>
  </si>
  <si>
    <t>Angelescu Diana</t>
  </si>
  <si>
    <t>Apetrei Mădălina</t>
  </si>
  <si>
    <t>Babanica Diana</t>
  </si>
  <si>
    <t>Babii Larisa</t>
  </si>
  <si>
    <t>Liceul Teoretic "Decebal" Constanţa</t>
  </si>
  <si>
    <t>Oprea Filis</t>
  </si>
  <si>
    <t>Badea Maria Alexandra</t>
  </si>
  <si>
    <t>Liceul  Teoretic"Ovidius" Constanţa</t>
  </si>
  <si>
    <t>Baican Maria Cristina</t>
  </si>
  <si>
    <t>Şerban Mariana</t>
  </si>
  <si>
    <t>Barac Dimitrie</t>
  </si>
  <si>
    <t>L International</t>
  </si>
  <si>
    <t>Bărbieru Andrei</t>
  </si>
  <si>
    <t>Belu Adelina</t>
  </si>
  <si>
    <t>Nasurla Ilhan</t>
  </si>
  <si>
    <t>Belu Melania</t>
  </si>
  <si>
    <t>Bistrae Maria</t>
  </si>
  <si>
    <t>Bizadea Ana Rebecca</t>
  </si>
  <si>
    <t>Blebea Bogdan Cristian</t>
  </si>
  <si>
    <t>Boambă Adrian</t>
  </si>
  <si>
    <t>Bobe Gabriel</t>
  </si>
  <si>
    <t>Dumitrescu Elena</t>
  </si>
  <si>
    <t>Bolan Laura Georgiana</t>
  </si>
  <si>
    <t>Bonciu Felicia</t>
  </si>
  <si>
    <t>Botez Cristina Rafaela</t>
  </si>
  <si>
    <t>"Ciprian Porumbescu" Constanţa</t>
  </si>
  <si>
    <t>Brac Dimitrie</t>
  </si>
  <si>
    <t>Bucovală Diana</t>
  </si>
  <si>
    <t>Budu Oana</t>
  </si>
  <si>
    <t>Bukkosi George</t>
  </si>
  <si>
    <t>Bulgaru Irina</t>
  </si>
  <si>
    <t>"L Blaga"</t>
  </si>
  <si>
    <t>Burtoiu Bianca</t>
  </si>
  <si>
    <t>Buzeanu Călin</t>
  </si>
  <si>
    <t>Catana Diana</t>
  </si>
  <si>
    <t>Călinescu Valentin - Gelu</t>
  </si>
  <si>
    <t>Călugăru Mihnea</t>
  </si>
  <si>
    <t>Căpăţână Maria</t>
  </si>
  <si>
    <t>Căprioară Laura Diana</t>
  </si>
  <si>
    <t>Cenuşe Iulian</t>
  </si>
  <si>
    <t>Cetea Ana- Maria</t>
  </si>
  <si>
    <t>Cinezeanu Raluca</t>
  </si>
  <si>
    <t>Cireaşă Antonia</t>
  </si>
  <si>
    <t>Cojocaru Răzvan</t>
  </si>
  <si>
    <t>Coman Vlad</t>
  </si>
  <si>
    <t>Constantin  Teodor</t>
  </si>
  <si>
    <t>Şcoala Nr.16 Constanţa</t>
  </si>
  <si>
    <t>Nicolae  Elena</t>
  </si>
  <si>
    <t>Constantin Alexandru Mihai</t>
  </si>
  <si>
    <t>Constantinescu Andreea</t>
  </si>
  <si>
    <t>Corici Andreea</t>
  </si>
  <si>
    <t>Cotabiţă Florena</t>
  </si>
  <si>
    <t>Cristache Ioana Maria</t>
  </si>
  <si>
    <t>Cucoanis Cristina</t>
  </si>
  <si>
    <t>Cupeş Claudia Elena</t>
  </si>
  <si>
    <t>Dănilă Andrei</t>
  </si>
  <si>
    <t>Dichiu Alexandra Maria</t>
  </si>
  <si>
    <t>Dincă Bogdan</t>
  </si>
  <si>
    <t>Dinică Viviana</t>
  </si>
  <si>
    <t>Dinu Mihai</t>
  </si>
  <si>
    <t>Dimulescu Maria Luiza</t>
  </si>
  <si>
    <t>Dobrin Costin</t>
  </si>
  <si>
    <t>Dobrin Maria</t>
  </si>
  <si>
    <t>Dogărescu Alexandra</t>
  </si>
  <si>
    <t>Doicescu David</t>
  </si>
  <si>
    <t>Dospinescu Valentin</t>
  </si>
  <si>
    <t>Dragan Theodora</t>
  </si>
  <si>
    <t>Drăghici Cristina Ioana</t>
  </si>
  <si>
    <t>Drenea  Andreea</t>
  </si>
  <si>
    <t>Drilea Vlad</t>
  </si>
  <si>
    <t>Făinărea Mihaela Maria</t>
  </si>
  <si>
    <t>,,Mihail Koiciu,,Constanța</t>
  </si>
  <si>
    <t>Prof. Marin Ioana</t>
  </si>
  <si>
    <t>Florescu Maria  Magdalena</t>
  </si>
  <si>
    <t>Galan Laura Maria</t>
  </si>
  <si>
    <t>Gădoiu Andreea</t>
  </si>
  <si>
    <t>Găvan Romeo Andrei</t>
  </si>
  <si>
    <t>Gheorghe Raluca</t>
  </si>
  <si>
    <t>C.N. "M. cel Bătrân" Cţa</t>
  </si>
  <si>
    <t>Ghiţă Andreea Cristina</t>
  </si>
  <si>
    <t>Liceul  "Ovidius" Constanţa</t>
  </si>
  <si>
    <t>Graur Andrei</t>
  </si>
  <si>
    <t>Oprea Sandra</t>
  </si>
  <si>
    <t>Grigorescu Razvan Alexandru</t>
  </si>
  <si>
    <t>LPS</t>
  </si>
  <si>
    <t>Grosu Dumitrel</t>
  </si>
  <si>
    <t>Hariga Andreea Beatrice</t>
  </si>
  <si>
    <t>Hăulică Robert</t>
  </si>
  <si>
    <t>Hîrtopanu Ciprian</t>
  </si>
  <si>
    <t>Huţuţui Eduard</t>
  </si>
  <si>
    <t>Iacovlev Tudor</t>
  </si>
  <si>
    <t>Iitu Cristian</t>
  </si>
  <si>
    <t>Ion Claudiu</t>
  </si>
  <si>
    <t>Ion Lidia</t>
  </si>
  <si>
    <t>Ioniţă Ancuţa</t>
  </si>
  <si>
    <t>Iordan Radu</t>
  </si>
  <si>
    <t>Isbasoiu Valentina</t>
  </si>
  <si>
    <t>Juganaru Diana</t>
  </si>
  <si>
    <t>Lepădatu Smaranda</t>
  </si>
  <si>
    <t>Lepădatu Tiberiu</t>
  </si>
  <si>
    <t>Mangri Tudor</t>
  </si>
  <si>
    <t>Marcu Vlad Nicuşor</t>
  </si>
  <si>
    <t>Maraloi Marian</t>
  </si>
  <si>
    <t>Marinescu Gabriela</t>
  </si>
  <si>
    <t>Matei Mircea Cosmin</t>
  </si>
  <si>
    <t>Matei Ştefan Sebastian</t>
  </si>
  <si>
    <t>Matei Theodora</t>
  </si>
  <si>
    <t>Melcea Sebastian</t>
  </si>
  <si>
    <t>Mierluş Sorin</t>
  </si>
  <si>
    <t>Mihai Christopher Denis</t>
  </si>
  <si>
    <t>Morariu Agnes Maria</t>
  </si>
  <si>
    <t xml:space="preserve">Mujdaba Akan </t>
  </si>
  <si>
    <t>Scoala Nr.1 Valu lui Traian</t>
  </si>
  <si>
    <t>Teodorescu Vasilica</t>
  </si>
  <si>
    <t>Mujdaba Emre</t>
  </si>
  <si>
    <t>Neagu George</t>
  </si>
  <si>
    <t>Neagu George Cristian</t>
  </si>
  <si>
    <t>Neagu Teodor</t>
  </si>
  <si>
    <t>Nedea Andreew</t>
  </si>
  <si>
    <t>Nicolescu Ştefan</t>
  </si>
  <si>
    <t>Nicu Carla</t>
  </si>
  <si>
    <t>Niculescu Lavinia</t>
  </si>
  <si>
    <t>Niţă Vad</t>
  </si>
  <si>
    <t>Oancea Sebastian</t>
  </si>
  <si>
    <t>Panduru Robert Claudiu</t>
  </si>
  <si>
    <t>Papalexandron Alexandros</t>
  </si>
  <si>
    <t>Paraschiv  Miron Ștefan</t>
  </si>
  <si>
    <t>Paris Nicoleta</t>
  </si>
  <si>
    <t>Pârvănescu Maria</t>
  </si>
  <si>
    <t>Petric Alexandru Robert</t>
  </si>
  <si>
    <t>Pîrvu Adrian</t>
  </si>
  <si>
    <t>Pintea Alexandru - Ioan</t>
  </si>
  <si>
    <t>Pluteanu Catalin</t>
  </si>
  <si>
    <t>Popa Ana Cătălina</t>
  </si>
  <si>
    <t xml:space="preserve">Popa Andrei </t>
  </si>
  <si>
    <t>Popa Andrei Alexandru</t>
  </si>
  <si>
    <t>Popa Elena</t>
  </si>
  <si>
    <t>Popa Iuliana</t>
  </si>
  <si>
    <t>LT"Blaga"</t>
  </si>
  <si>
    <t xml:space="preserve">Popa Mihai </t>
  </si>
  <si>
    <t>Popescu Cătălin Ştefan</t>
  </si>
  <si>
    <t>Popoacă Luminiţa</t>
  </si>
  <si>
    <t>Preda Claudia</t>
  </si>
  <si>
    <t>Pungă Alexandru</t>
  </si>
  <si>
    <t>Rahau Teodor</t>
  </si>
  <si>
    <t>Ratea Stefan</t>
  </si>
  <si>
    <t>Răcaru Andreea Cătălina</t>
  </si>
  <si>
    <t>Răceală Andrei Marian</t>
  </si>
  <si>
    <t>Răcuciu  Veronica</t>
  </si>
  <si>
    <t>Rădulescu Bogdan</t>
  </si>
  <si>
    <t>Răduţ Miruna</t>
  </si>
  <si>
    <t>Rotea Ştefan</t>
  </si>
  <si>
    <t>Rucăreanu Alexandra</t>
  </si>
  <si>
    <t>Rusan Alexandra</t>
  </si>
  <si>
    <t>Rusu Mihai</t>
  </si>
  <si>
    <t>Rusu Şerban</t>
  </si>
  <si>
    <t>Secui Ionut</t>
  </si>
  <si>
    <t>Serafia Bianca</t>
  </si>
  <si>
    <t>Simionescu Ioana</t>
  </si>
  <si>
    <t>Slabu Andreea</t>
  </si>
  <si>
    <t>Stan Andrei Silviu</t>
  </si>
  <si>
    <t>Stan Radu</t>
  </si>
  <si>
    <t>Stanciu  Andreea</t>
  </si>
  <si>
    <t>Stanciu Andrei Vlad</t>
  </si>
  <si>
    <t>Stanciu Sabina</t>
  </si>
  <si>
    <t>Stancu  Amalia</t>
  </si>
  <si>
    <t>Stancu Lucian</t>
  </si>
  <si>
    <t>Stanescu Alexandru</t>
  </si>
  <si>
    <t>Stanescu Vlad</t>
  </si>
  <si>
    <t>Sterpu  Cristi</t>
  </si>
  <si>
    <t>Stoian Dalia</t>
  </si>
  <si>
    <t>Şcoala Nr.24 Constanţa</t>
  </si>
  <si>
    <t>Oprea Maria</t>
  </si>
  <si>
    <t>Stoian Mihaela</t>
  </si>
  <si>
    <t>Stoianof Rafaela</t>
  </si>
  <si>
    <t>Stoica  Florin</t>
  </si>
  <si>
    <t>Strîmbeanu Ana- Maria</t>
  </si>
  <si>
    <t>Suciu Ramona</t>
  </si>
  <si>
    <t>Stefan Laurentiu</t>
  </si>
  <si>
    <t>"Blaga"</t>
  </si>
  <si>
    <t>Talabă Adina</t>
  </si>
  <si>
    <t>'M. Viteazul'' Constanţa</t>
  </si>
  <si>
    <t>Târpan Mario</t>
  </si>
  <si>
    <t>Tincu Lorena</t>
  </si>
  <si>
    <t>Tomescu Irina</t>
  </si>
  <si>
    <t xml:space="preserve">Tudor Eliana </t>
  </si>
  <si>
    <t>Tudorache Tiberiu</t>
  </si>
  <si>
    <t>Tudorache Octavia Andreea</t>
  </si>
  <si>
    <t>Udrea Rafael</t>
  </si>
  <si>
    <t>Ursu Alexandru</t>
  </si>
  <si>
    <t>Ursuleanu Constantin</t>
  </si>
  <si>
    <t>Uta Iris Andreea</t>
  </si>
  <si>
    <t>Vacarciuc Patricia</t>
  </si>
  <si>
    <t>Varvorea Andrei</t>
  </si>
  <si>
    <t>Vasilache Andreea</t>
  </si>
  <si>
    <t>Vasile Emanuel</t>
  </si>
  <si>
    <t>Vînă Nicoleta</t>
  </si>
  <si>
    <t>Vlad Remus</t>
  </si>
  <si>
    <t>Voiculescu Bianca</t>
  </si>
  <si>
    <t>Zelenschi Daniel</t>
  </si>
  <si>
    <t>Zîrnă Bianca</t>
  </si>
  <si>
    <t>Albu Irina Mara</t>
  </si>
  <si>
    <t>VIII</t>
  </si>
  <si>
    <t>Aleca Daniel Adrian</t>
  </si>
  <si>
    <t>Alexoiu Gabriel</t>
  </si>
  <si>
    <t>Anastase Diana Ioana</t>
  </si>
  <si>
    <t>Andrei Şerban Nicolae</t>
  </si>
  <si>
    <t>Andrieş Victor</t>
  </si>
  <si>
    <t>Mefa Olimpia</t>
  </si>
  <si>
    <t>Anghel  Andreea Poliana</t>
  </si>
  <si>
    <t>Anghel Ciprian</t>
  </si>
  <si>
    <t>Bahrim Claudiu</t>
  </si>
  <si>
    <t>Arsene Mihuţ</t>
  </si>
  <si>
    <t>Balagiu Ana Maria</t>
  </si>
  <si>
    <t>Băiceanu Mihai</t>
  </si>
  <si>
    <t>Bilal Imam Munie</t>
  </si>
  <si>
    <t>Bilal Tarik Kaan</t>
  </si>
  <si>
    <t>Bîrsu Ion</t>
  </si>
  <si>
    <t>Blacioti Costin</t>
  </si>
  <si>
    <t>Bobolea Emanuela</t>
  </si>
  <si>
    <t>Buga Vlad</t>
  </si>
  <si>
    <t>Cadîr Sibel</t>
  </si>
  <si>
    <t>Capotă Ioana</t>
  </si>
  <si>
    <t>Călin Ioana</t>
  </si>
  <si>
    <t>Chirilă Andreeas</t>
  </si>
  <si>
    <t>Ciocan Alina</t>
  </si>
  <si>
    <t>Constantin  Diana</t>
  </si>
  <si>
    <t>Constantin Cristian</t>
  </si>
  <si>
    <t>Corceanu Teodor</t>
  </si>
  <si>
    <t>Cornea Aurelian</t>
  </si>
  <si>
    <t>Costache Rareş Mihai</t>
  </si>
  <si>
    <t>Costea Vlad</t>
  </si>
  <si>
    <t>Cozma Flavius</t>
  </si>
  <si>
    <t>Creţu Andrei</t>
  </si>
  <si>
    <t>Cristea Cătălin</t>
  </si>
  <si>
    <t>David Vlad</t>
  </si>
  <si>
    <t>Deacu Corina- Ruxandra</t>
  </si>
  <si>
    <t>"Constantin Brâncoveanu" Constanţa</t>
  </si>
  <si>
    <t>Matei Ioana</t>
  </si>
  <si>
    <t>Dincă Andrei</t>
  </si>
  <si>
    <t>Dincă Ionuţ</t>
  </si>
  <si>
    <t>Dorobăţ Paul</t>
  </si>
  <si>
    <t>Dragomir Denisa</t>
  </si>
  <si>
    <t>Drăghici  Cristian</t>
  </si>
  <si>
    <t>Durea Andreea</t>
  </si>
  <si>
    <t>Fudulea Andreea</t>
  </si>
  <si>
    <t>Găfei Sebastian</t>
  </si>
  <si>
    <t>Gheorghe Sebastian</t>
  </si>
  <si>
    <t>Giubena Constantin</t>
  </si>
  <si>
    <t>Grozavu Liviu Andrei</t>
  </si>
  <si>
    <t>Hondru Vlad</t>
  </si>
  <si>
    <t>Ignat Ioan</t>
  </si>
  <si>
    <t>Ionescu Alexandru</t>
  </si>
  <si>
    <t>Ionescu Mihai Cristian</t>
  </si>
  <si>
    <t>Iordache Diana</t>
  </si>
  <si>
    <t>Şcoala  Nr.37 Constanţa</t>
  </si>
  <si>
    <t>Iorgulescu Tiberiu Ionuţ</t>
  </si>
  <si>
    <t>Irimia Daiana Mihaela</t>
  </si>
  <si>
    <t>Krkljus Ana</t>
  </si>
  <si>
    <t>Lascu Bogdan</t>
  </si>
  <si>
    <t>Macarie Oana</t>
  </si>
  <si>
    <t>Manea Răzvan</t>
  </si>
  <si>
    <t>Marin Laura</t>
  </si>
  <si>
    <t>Moloiu Cãlin</t>
  </si>
  <si>
    <t>Muzichearu Ionel</t>
  </si>
  <si>
    <t>Nancu Mihai</t>
  </si>
  <si>
    <t>Oncioiu Gabriela</t>
  </si>
  <si>
    <t>Oprea Mircea</t>
  </si>
  <si>
    <t>Ostase Ionela</t>
  </si>
  <si>
    <t>"Aurel Vlaicu" Constanţa</t>
  </si>
  <si>
    <t>Drăghici Sorina</t>
  </si>
  <si>
    <t>Paraschiv Florin</t>
  </si>
  <si>
    <t>Pavalache Vlad</t>
  </si>
  <si>
    <t>Percsi Bianca</t>
  </si>
  <si>
    <t>Podpaniuc Raluca</t>
  </si>
  <si>
    <t>Popa Alessio</t>
  </si>
  <si>
    <t>Popescu Teodora</t>
  </si>
  <si>
    <t>Radu Carla</t>
  </si>
  <si>
    <t>Reşid Selma</t>
  </si>
  <si>
    <t>Ruşa George</t>
  </si>
  <si>
    <t>Ruşa Gina Ioana</t>
  </si>
  <si>
    <t>Savu Andrei</t>
  </si>
  <si>
    <t>Simion Radu Ioan</t>
  </si>
  <si>
    <t>Simionescu George</t>
  </si>
  <si>
    <t>Spălăţelu Paul</t>
  </si>
  <si>
    <t>"B. P. Haşdeu" Constanţa</t>
  </si>
  <si>
    <t>Staicu Ciprian Ştefan</t>
  </si>
  <si>
    <t>Staicu Flavia</t>
  </si>
  <si>
    <t xml:space="preserve">Stamen Şebastian </t>
  </si>
  <si>
    <t>Stoleru Alin</t>
  </si>
  <si>
    <t>Şapera Sabrina</t>
  </si>
  <si>
    <t>Şchiopu Horia</t>
  </si>
  <si>
    <t>Teodorescu Cristina</t>
  </si>
  <si>
    <t>Tofan Laurenţiu</t>
  </si>
  <si>
    <t>Tudor George</t>
  </si>
  <si>
    <t>Tudoran Nicu</t>
  </si>
  <si>
    <t xml:space="preserve">Ţenea Sabin Andrei </t>
  </si>
  <si>
    <t>Voicilă Victor</t>
  </si>
  <si>
    <t>Voicu Teodor- Valentin</t>
  </si>
  <si>
    <t>NR crt</t>
  </si>
  <si>
    <t>Clasa  a VIII-a</t>
  </si>
  <si>
    <t xml:space="preserve">Rezultate - OPLIMPIADA DE FIZICĂ - FAZA LOCALĂ </t>
  </si>
  <si>
    <t>Clasa  a VII-a</t>
  </si>
  <si>
    <t xml:space="preserve">Rezultate OPLIMPIADA DE FIZICĂ - FAZA LOCALĂ </t>
  </si>
  <si>
    <t>Clasa  a VI-a</t>
  </si>
  <si>
    <t>Rezultate OLIMPIADA DE FIZICA ETAPA LOCALA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</si>
</sst>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2" fontId="6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226</xdr:row>
      <xdr:rowOff>161925</xdr:rowOff>
    </xdr:from>
    <xdr:ext cx="5324475" cy="609600"/>
    <xdr:sp>
      <xdr:nvSpPr>
        <xdr:cNvPr id="1" name="TextBox 1"/>
        <xdr:cNvSpPr txBox="1">
          <a:spLocks noChangeArrowheads="1"/>
        </xdr:cNvSpPr>
      </xdr:nvSpPr>
      <xdr:spPr>
        <a:xfrm>
          <a:off x="1676400" y="44243625"/>
          <a:ext cx="53244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cazul 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care există,  contestaţii de pot depune la secretariatele scolilor la care a avut loc concursul , luni 13 decembrie intre orele 8 si 14. Pe contestatie se va preciza numarul subiectului pentru care se solicita recorectarea.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192</xdr:row>
      <xdr:rowOff>0</xdr:rowOff>
    </xdr:from>
    <xdr:ext cx="5324475" cy="609600"/>
    <xdr:sp>
      <xdr:nvSpPr>
        <xdr:cNvPr id="1" name="TextBox 1"/>
        <xdr:cNvSpPr txBox="1">
          <a:spLocks noChangeArrowheads="1"/>
        </xdr:cNvSpPr>
      </xdr:nvSpPr>
      <xdr:spPr>
        <a:xfrm>
          <a:off x="1943100" y="36747450"/>
          <a:ext cx="53244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cazul 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care există,  contestaţii de pot depune la secretariatele scolilor la care a avut loc concursul , luni 13 decembrie intre orele 8 si 14. Pe contestatie se va preciza numarul subiectului pentru care se solicita recorectarea.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96</xdr:row>
      <xdr:rowOff>0</xdr:rowOff>
    </xdr:from>
    <xdr:ext cx="5324475" cy="609600"/>
    <xdr:sp>
      <xdr:nvSpPr>
        <xdr:cNvPr id="1" name="TextBox 1"/>
        <xdr:cNvSpPr txBox="1">
          <a:spLocks noChangeArrowheads="1"/>
        </xdr:cNvSpPr>
      </xdr:nvSpPr>
      <xdr:spPr>
        <a:xfrm>
          <a:off x="2276475" y="18288000"/>
          <a:ext cx="53244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cazul 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care există,  contestaţii de pot depune la secretariatele scolilor la care a avut loc concursul , luni 13 decembrie intre orele 8 si 14. Pe contestatie se va preciza numarul subiectului pentru care se solicita recorectarea.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1"/>
  <sheetViews>
    <sheetView zoomScalePageLayoutView="0" workbookViewId="0" topLeftCell="A211">
      <selection activeCell="B212" sqref="B212:I212"/>
    </sheetView>
  </sheetViews>
  <sheetFormatPr defaultColWidth="9.140625" defaultRowHeight="15"/>
  <cols>
    <col min="1" max="1" width="5.7109375" style="0" customWidth="1"/>
    <col min="2" max="2" width="29.140625" style="0" customWidth="1"/>
    <col min="3" max="3" width="4.28125" style="0" customWidth="1"/>
    <col min="4" max="4" width="37.28125" style="0" customWidth="1"/>
    <col min="5" max="5" width="31.28125" style="0" customWidth="1"/>
  </cols>
  <sheetData>
    <row r="1" spans="1:9" ht="30">
      <c r="A1" s="15"/>
      <c r="B1" s="15"/>
      <c r="C1" s="15"/>
      <c r="D1" s="15" t="s">
        <v>596</v>
      </c>
      <c r="E1" s="15"/>
      <c r="F1" s="15"/>
      <c r="G1" s="15"/>
      <c r="H1" s="15"/>
      <c r="I1" s="15"/>
    </row>
    <row r="2" spans="1:9" ht="15.75">
      <c r="A2" s="15"/>
      <c r="B2" s="15"/>
      <c r="C2" s="15"/>
      <c r="D2" s="16" t="s">
        <v>595</v>
      </c>
      <c r="E2" s="17"/>
      <c r="F2" s="17"/>
      <c r="G2" s="15"/>
      <c r="H2" s="15"/>
      <c r="I2" s="15"/>
    </row>
    <row r="3" spans="1:9" ht="15">
      <c r="A3" s="15"/>
      <c r="B3" s="15"/>
      <c r="C3" s="15"/>
      <c r="D3" s="15"/>
      <c r="E3" s="15"/>
      <c r="F3" s="15"/>
      <c r="G3" s="15"/>
      <c r="H3" s="15"/>
      <c r="I3" s="15"/>
    </row>
    <row r="4" spans="1:9" ht="30">
      <c r="A4" s="18" t="s">
        <v>1</v>
      </c>
      <c r="B4" s="18" t="s">
        <v>2</v>
      </c>
      <c r="C4" s="18" t="s">
        <v>3</v>
      </c>
      <c r="D4" s="19" t="s">
        <v>4</v>
      </c>
      <c r="E4" s="18" t="s">
        <v>5</v>
      </c>
      <c r="F4" s="19" t="s">
        <v>6</v>
      </c>
      <c r="G4" s="19" t="s">
        <v>7</v>
      </c>
      <c r="H4" s="19" t="s">
        <v>8</v>
      </c>
      <c r="I4" s="19" t="s">
        <v>9</v>
      </c>
    </row>
    <row r="5" spans="1:9" ht="30.75" customHeight="1">
      <c r="A5" s="5">
        <v>1</v>
      </c>
      <c r="B5" s="5" t="s">
        <v>10</v>
      </c>
      <c r="C5" s="5" t="s">
        <v>11</v>
      </c>
      <c r="D5" s="44" t="s">
        <v>12</v>
      </c>
      <c r="E5" s="5" t="s">
        <v>13</v>
      </c>
      <c r="F5" s="20">
        <v>4.25</v>
      </c>
      <c r="G5" s="21">
        <v>3</v>
      </c>
      <c r="H5" s="21">
        <v>1</v>
      </c>
      <c r="I5" s="21">
        <f>SUM(F5:H5)</f>
        <v>8.25</v>
      </c>
    </row>
    <row r="6" spans="1:9" ht="15">
      <c r="A6" s="5">
        <v>2</v>
      </c>
      <c r="B6" s="5" t="s">
        <v>14</v>
      </c>
      <c r="C6" s="5" t="s">
        <v>15</v>
      </c>
      <c r="D6" s="44" t="s">
        <v>16</v>
      </c>
      <c r="E6" s="5" t="s">
        <v>17</v>
      </c>
      <c r="F6" s="20"/>
      <c r="G6" s="21"/>
      <c r="H6" s="21"/>
      <c r="I6" s="21">
        <v>0</v>
      </c>
    </row>
    <row r="7" spans="1:9" ht="15">
      <c r="A7" s="5">
        <v>3</v>
      </c>
      <c r="B7" s="11" t="s">
        <v>18</v>
      </c>
      <c r="C7" s="5" t="s">
        <v>15</v>
      </c>
      <c r="D7" s="44" t="s">
        <v>19</v>
      </c>
      <c r="E7" s="22" t="s">
        <v>20</v>
      </c>
      <c r="F7" s="20">
        <v>9.75</v>
      </c>
      <c r="G7" s="21">
        <v>7.5</v>
      </c>
      <c r="H7" s="21">
        <v>6</v>
      </c>
      <c r="I7" s="21">
        <f aca="true" t="shared" si="0" ref="I7:I69">SUM(F7:H7)</f>
        <v>23.25</v>
      </c>
    </row>
    <row r="8" spans="1:9" ht="15">
      <c r="A8" s="5">
        <v>4</v>
      </c>
      <c r="B8" s="11" t="s">
        <v>21</v>
      </c>
      <c r="C8" s="11" t="s">
        <v>15</v>
      </c>
      <c r="D8" s="37" t="s">
        <v>22</v>
      </c>
      <c r="E8" s="11" t="s">
        <v>23</v>
      </c>
      <c r="F8" s="20">
        <v>1</v>
      </c>
      <c r="G8" s="21">
        <v>5</v>
      </c>
      <c r="H8" s="21">
        <v>1</v>
      </c>
      <c r="I8" s="21">
        <f t="shared" si="0"/>
        <v>7</v>
      </c>
    </row>
    <row r="9" spans="1:9" ht="25.5" customHeight="1">
      <c r="A9" s="5">
        <v>5</v>
      </c>
      <c r="B9" s="11" t="s">
        <v>24</v>
      </c>
      <c r="C9" s="11" t="s">
        <v>11</v>
      </c>
      <c r="D9" s="44" t="s">
        <v>12</v>
      </c>
      <c r="E9" s="5" t="s">
        <v>13</v>
      </c>
      <c r="F9" s="20">
        <v>3.75</v>
      </c>
      <c r="G9" s="21">
        <v>1</v>
      </c>
      <c r="H9" s="21">
        <v>1</v>
      </c>
      <c r="I9" s="21">
        <f t="shared" si="0"/>
        <v>5.75</v>
      </c>
    </row>
    <row r="10" spans="1:9" ht="15">
      <c r="A10" s="5">
        <v>6</v>
      </c>
      <c r="B10" s="11" t="s">
        <v>25</v>
      </c>
      <c r="C10" s="5" t="s">
        <v>15</v>
      </c>
      <c r="D10" s="44" t="s">
        <v>16</v>
      </c>
      <c r="E10" s="5" t="s">
        <v>17</v>
      </c>
      <c r="F10" s="20"/>
      <c r="G10" s="21"/>
      <c r="H10" s="21"/>
      <c r="I10" s="21">
        <f t="shared" si="0"/>
        <v>0</v>
      </c>
    </row>
    <row r="11" spans="1:9" ht="15">
      <c r="A11" s="5">
        <v>7</v>
      </c>
      <c r="B11" s="11" t="s">
        <v>26</v>
      </c>
      <c r="C11" s="5" t="s">
        <v>15</v>
      </c>
      <c r="D11" s="37" t="s">
        <v>27</v>
      </c>
      <c r="E11" s="5"/>
      <c r="F11" s="20">
        <v>6.98</v>
      </c>
      <c r="G11" s="21">
        <v>2</v>
      </c>
      <c r="H11" s="21">
        <v>1.5</v>
      </c>
      <c r="I11" s="21">
        <f t="shared" si="0"/>
        <v>10.48</v>
      </c>
    </row>
    <row r="12" spans="1:9" ht="15">
      <c r="A12" s="5">
        <v>8</v>
      </c>
      <c r="B12" s="2" t="s">
        <v>28</v>
      </c>
      <c r="C12" s="5" t="s">
        <v>11</v>
      </c>
      <c r="D12" s="44" t="s">
        <v>19</v>
      </c>
      <c r="E12" s="11" t="s">
        <v>29</v>
      </c>
      <c r="F12" s="20">
        <v>4.75</v>
      </c>
      <c r="G12" s="21">
        <v>7</v>
      </c>
      <c r="H12" s="21">
        <v>5</v>
      </c>
      <c r="I12" s="21">
        <f t="shared" si="0"/>
        <v>16.75</v>
      </c>
    </row>
    <row r="13" spans="1:9" ht="15">
      <c r="A13" s="5">
        <v>9</v>
      </c>
      <c r="B13" s="23" t="s">
        <v>30</v>
      </c>
      <c r="C13" s="3" t="s">
        <v>15</v>
      </c>
      <c r="D13" s="44" t="s">
        <v>16</v>
      </c>
      <c r="E13" s="4" t="s">
        <v>31</v>
      </c>
      <c r="F13" s="20"/>
      <c r="G13" s="21"/>
      <c r="H13" s="21"/>
      <c r="I13" s="21">
        <f t="shared" si="0"/>
        <v>0</v>
      </c>
    </row>
    <row r="14" spans="1:9" ht="15">
      <c r="A14" s="5">
        <v>10</v>
      </c>
      <c r="B14" s="11" t="s">
        <v>32</v>
      </c>
      <c r="C14" s="5" t="s">
        <v>15</v>
      </c>
      <c r="D14" s="44" t="s">
        <v>33</v>
      </c>
      <c r="E14" s="11" t="s">
        <v>34</v>
      </c>
      <c r="F14" s="20">
        <v>3.75</v>
      </c>
      <c r="G14" s="21">
        <v>7</v>
      </c>
      <c r="H14" s="21">
        <v>1</v>
      </c>
      <c r="I14" s="21">
        <f t="shared" si="0"/>
        <v>11.75</v>
      </c>
    </row>
    <row r="15" spans="1:9" ht="15">
      <c r="A15" s="5">
        <v>11</v>
      </c>
      <c r="B15" s="2" t="s">
        <v>35</v>
      </c>
      <c r="C15" s="5" t="s">
        <v>11</v>
      </c>
      <c r="D15" s="44" t="s">
        <v>19</v>
      </c>
      <c r="E15" s="5" t="s">
        <v>29</v>
      </c>
      <c r="F15" s="20">
        <v>7.75</v>
      </c>
      <c r="G15" s="21">
        <v>2</v>
      </c>
      <c r="H15" s="21">
        <v>4</v>
      </c>
      <c r="I15" s="21">
        <f t="shared" si="0"/>
        <v>13.75</v>
      </c>
    </row>
    <row r="16" spans="1:9" ht="15">
      <c r="A16" s="5">
        <v>12</v>
      </c>
      <c r="B16" s="11" t="s">
        <v>36</v>
      </c>
      <c r="C16" s="5" t="s">
        <v>15</v>
      </c>
      <c r="D16" s="44" t="s">
        <v>19</v>
      </c>
      <c r="E16" s="11" t="s">
        <v>37</v>
      </c>
      <c r="F16" s="20"/>
      <c r="G16" s="21"/>
      <c r="H16" s="21"/>
      <c r="I16" s="21">
        <f t="shared" si="0"/>
        <v>0</v>
      </c>
    </row>
    <row r="17" spans="1:9" ht="15">
      <c r="A17" s="5">
        <v>13</v>
      </c>
      <c r="B17" s="2" t="s">
        <v>38</v>
      </c>
      <c r="C17" s="5" t="s">
        <v>11</v>
      </c>
      <c r="D17" s="44" t="s">
        <v>19</v>
      </c>
      <c r="E17" s="5" t="s">
        <v>29</v>
      </c>
      <c r="F17" s="20">
        <v>9.5</v>
      </c>
      <c r="G17" s="21">
        <v>7</v>
      </c>
      <c r="H17" s="21">
        <v>1.5</v>
      </c>
      <c r="I17" s="21">
        <f t="shared" si="0"/>
        <v>18</v>
      </c>
    </row>
    <row r="18" spans="1:9" ht="15">
      <c r="A18" s="5">
        <v>14</v>
      </c>
      <c r="B18" s="11" t="s">
        <v>39</v>
      </c>
      <c r="C18" s="5" t="s">
        <v>15</v>
      </c>
      <c r="D18" s="44" t="s">
        <v>40</v>
      </c>
      <c r="E18" s="5" t="s">
        <v>41</v>
      </c>
      <c r="F18" s="20"/>
      <c r="G18" s="21"/>
      <c r="H18" s="21"/>
      <c r="I18" s="21">
        <f t="shared" si="0"/>
        <v>0</v>
      </c>
    </row>
    <row r="19" spans="1:9" ht="15">
      <c r="A19" s="5">
        <v>15</v>
      </c>
      <c r="B19" s="11" t="s">
        <v>42</v>
      </c>
      <c r="C19" s="24" t="s">
        <v>15</v>
      </c>
      <c r="D19" s="44" t="s">
        <v>43</v>
      </c>
      <c r="E19" s="5" t="s">
        <v>44</v>
      </c>
      <c r="F19" s="20">
        <v>3</v>
      </c>
      <c r="G19" s="21">
        <v>1</v>
      </c>
      <c r="H19" s="21">
        <v>2</v>
      </c>
      <c r="I19" s="21">
        <f t="shared" si="0"/>
        <v>6</v>
      </c>
    </row>
    <row r="20" spans="1:9" ht="15">
      <c r="A20" s="5">
        <v>16</v>
      </c>
      <c r="B20" s="11" t="s">
        <v>45</v>
      </c>
      <c r="C20" s="24" t="s">
        <v>15</v>
      </c>
      <c r="D20" s="44" t="s">
        <v>46</v>
      </c>
      <c r="E20" s="5" t="s">
        <v>47</v>
      </c>
      <c r="F20" s="20"/>
      <c r="G20" s="21"/>
      <c r="H20" s="21"/>
      <c r="I20" s="21">
        <f t="shared" si="0"/>
        <v>0</v>
      </c>
    </row>
    <row r="21" spans="1:9" ht="15">
      <c r="A21" s="5">
        <v>17</v>
      </c>
      <c r="B21" s="2" t="s">
        <v>48</v>
      </c>
      <c r="C21" s="5" t="s">
        <v>15</v>
      </c>
      <c r="D21" s="44" t="s">
        <v>49</v>
      </c>
      <c r="E21" s="6" t="s">
        <v>50</v>
      </c>
      <c r="F21" s="20"/>
      <c r="G21" s="21"/>
      <c r="H21" s="21"/>
      <c r="I21" s="21">
        <f t="shared" si="0"/>
        <v>0</v>
      </c>
    </row>
    <row r="22" spans="1:9" ht="15">
      <c r="A22" s="5">
        <v>18</v>
      </c>
      <c r="B22" s="2" t="s">
        <v>51</v>
      </c>
      <c r="C22" s="5" t="s">
        <v>15</v>
      </c>
      <c r="D22" s="44" t="s">
        <v>49</v>
      </c>
      <c r="E22" s="6" t="s">
        <v>50</v>
      </c>
      <c r="F22" s="20">
        <v>4</v>
      </c>
      <c r="G22" s="21">
        <v>2</v>
      </c>
      <c r="H22" s="21">
        <v>1.5</v>
      </c>
      <c r="I22" s="21">
        <f t="shared" si="0"/>
        <v>7.5</v>
      </c>
    </row>
    <row r="23" spans="1:9" ht="15">
      <c r="A23" s="5">
        <v>19</v>
      </c>
      <c r="B23" s="7" t="s">
        <v>52</v>
      </c>
      <c r="C23" s="5" t="s">
        <v>15</v>
      </c>
      <c r="D23" s="44" t="s">
        <v>53</v>
      </c>
      <c r="E23" s="6" t="s">
        <v>54</v>
      </c>
      <c r="F23" s="20">
        <v>7.75</v>
      </c>
      <c r="G23" s="21">
        <v>7</v>
      </c>
      <c r="H23" s="21">
        <v>5</v>
      </c>
      <c r="I23" s="21">
        <f t="shared" si="0"/>
        <v>19.75</v>
      </c>
    </row>
    <row r="24" spans="1:9" ht="15">
      <c r="A24" s="5">
        <v>20</v>
      </c>
      <c r="B24" s="11" t="s">
        <v>55</v>
      </c>
      <c r="C24" s="5" t="s">
        <v>15</v>
      </c>
      <c r="D24" s="44" t="s">
        <v>40</v>
      </c>
      <c r="E24" s="5" t="s">
        <v>41</v>
      </c>
      <c r="F24" s="20">
        <v>8</v>
      </c>
      <c r="G24" s="21">
        <v>5</v>
      </c>
      <c r="H24" s="21">
        <v>1.5</v>
      </c>
      <c r="I24" s="21">
        <f t="shared" si="0"/>
        <v>14.5</v>
      </c>
    </row>
    <row r="25" spans="1:9" ht="26.25" customHeight="1">
      <c r="A25" s="5">
        <v>21</v>
      </c>
      <c r="B25" s="11" t="s">
        <v>56</v>
      </c>
      <c r="C25" s="5" t="s">
        <v>11</v>
      </c>
      <c r="D25" s="44" t="s">
        <v>12</v>
      </c>
      <c r="E25" s="5" t="s">
        <v>13</v>
      </c>
      <c r="F25" s="25"/>
      <c r="G25" s="21"/>
      <c r="H25" s="21"/>
      <c r="I25" s="21">
        <f t="shared" si="0"/>
        <v>0</v>
      </c>
    </row>
    <row r="26" spans="1:9" ht="15">
      <c r="A26" s="5">
        <v>22</v>
      </c>
      <c r="B26" s="11" t="s">
        <v>57</v>
      </c>
      <c r="C26" s="5" t="s">
        <v>15</v>
      </c>
      <c r="D26" s="44" t="s">
        <v>33</v>
      </c>
      <c r="E26" s="5" t="s">
        <v>34</v>
      </c>
      <c r="F26" s="20"/>
      <c r="G26" s="21"/>
      <c r="H26" s="21"/>
      <c r="I26" s="21">
        <f t="shared" si="0"/>
        <v>0</v>
      </c>
    </row>
    <row r="27" spans="1:9" ht="15">
      <c r="A27" s="5">
        <v>23</v>
      </c>
      <c r="B27" s="11" t="s">
        <v>58</v>
      </c>
      <c r="C27" s="5" t="s">
        <v>15</v>
      </c>
      <c r="D27" s="44" t="s">
        <v>40</v>
      </c>
      <c r="E27" s="5" t="s">
        <v>41</v>
      </c>
      <c r="F27" s="20"/>
      <c r="G27" s="21"/>
      <c r="H27" s="21"/>
      <c r="I27" s="21">
        <f t="shared" si="0"/>
        <v>0</v>
      </c>
    </row>
    <row r="28" spans="1:9" ht="15">
      <c r="A28" s="5">
        <v>24</v>
      </c>
      <c r="B28" s="11" t="s">
        <v>59</v>
      </c>
      <c r="C28" s="11" t="s">
        <v>15</v>
      </c>
      <c r="D28" s="44" t="s">
        <v>40</v>
      </c>
      <c r="E28" s="5" t="s">
        <v>41</v>
      </c>
      <c r="F28" s="20"/>
      <c r="G28" s="21"/>
      <c r="H28" s="21"/>
      <c r="I28" s="21">
        <f t="shared" si="0"/>
        <v>0</v>
      </c>
    </row>
    <row r="29" spans="1:9" ht="15">
      <c r="A29" s="5">
        <v>25</v>
      </c>
      <c r="B29" s="2" t="s">
        <v>60</v>
      </c>
      <c r="C29" s="11" t="s">
        <v>15</v>
      </c>
      <c r="D29" s="37" t="s">
        <v>49</v>
      </c>
      <c r="E29" s="6" t="s">
        <v>50</v>
      </c>
      <c r="F29" s="20"/>
      <c r="G29" s="21"/>
      <c r="H29" s="21"/>
      <c r="I29" s="21">
        <f t="shared" si="0"/>
        <v>0</v>
      </c>
    </row>
    <row r="30" spans="1:9" ht="15">
      <c r="A30" s="5">
        <v>26</v>
      </c>
      <c r="B30" s="11" t="s">
        <v>61</v>
      </c>
      <c r="C30" s="23" t="s">
        <v>15</v>
      </c>
      <c r="D30" s="44" t="s">
        <v>46</v>
      </c>
      <c r="E30" s="5" t="s">
        <v>47</v>
      </c>
      <c r="F30" s="20">
        <v>2</v>
      </c>
      <c r="G30" s="21">
        <v>1</v>
      </c>
      <c r="H30" s="21">
        <v>1.5</v>
      </c>
      <c r="I30" s="21">
        <f t="shared" si="0"/>
        <v>4.5</v>
      </c>
    </row>
    <row r="31" spans="1:9" ht="15">
      <c r="A31" s="5">
        <v>27</v>
      </c>
      <c r="B31" s="5" t="s">
        <v>62</v>
      </c>
      <c r="C31" s="23" t="s">
        <v>15</v>
      </c>
      <c r="D31" s="37" t="s">
        <v>27</v>
      </c>
      <c r="E31" s="5"/>
      <c r="F31" s="20">
        <v>8.75</v>
      </c>
      <c r="G31" s="21">
        <v>7</v>
      </c>
      <c r="H31" s="21">
        <v>10</v>
      </c>
      <c r="I31" s="21">
        <f t="shared" si="0"/>
        <v>25.75</v>
      </c>
    </row>
    <row r="32" spans="1:9" ht="15">
      <c r="A32" s="5">
        <v>28</v>
      </c>
      <c r="B32" s="11" t="s">
        <v>63</v>
      </c>
      <c r="C32" s="11" t="s">
        <v>15</v>
      </c>
      <c r="D32" s="37" t="s">
        <v>19</v>
      </c>
      <c r="E32" s="11" t="s">
        <v>37</v>
      </c>
      <c r="F32" s="20">
        <v>7</v>
      </c>
      <c r="G32" s="21">
        <v>6</v>
      </c>
      <c r="H32" s="21">
        <v>3.5</v>
      </c>
      <c r="I32" s="21">
        <f t="shared" si="0"/>
        <v>16.5</v>
      </c>
    </row>
    <row r="33" spans="1:9" ht="15">
      <c r="A33" s="5">
        <v>29</v>
      </c>
      <c r="B33" s="11" t="s">
        <v>64</v>
      </c>
      <c r="C33" s="26" t="s">
        <v>15</v>
      </c>
      <c r="D33" s="44" t="s">
        <v>65</v>
      </c>
      <c r="E33" s="5" t="s">
        <v>66</v>
      </c>
      <c r="F33" s="20"/>
      <c r="G33" s="21"/>
      <c r="H33" s="21"/>
      <c r="I33" s="21">
        <f t="shared" si="0"/>
        <v>0</v>
      </c>
    </row>
    <row r="34" spans="1:9" ht="15">
      <c r="A34" s="5">
        <v>30</v>
      </c>
      <c r="B34" s="11" t="s">
        <v>67</v>
      </c>
      <c r="C34" s="11" t="s">
        <v>15</v>
      </c>
      <c r="D34" s="37" t="s">
        <v>40</v>
      </c>
      <c r="E34" s="5" t="s">
        <v>41</v>
      </c>
      <c r="F34" s="20"/>
      <c r="G34" s="21"/>
      <c r="H34" s="21"/>
      <c r="I34" s="21">
        <f t="shared" si="0"/>
        <v>0</v>
      </c>
    </row>
    <row r="35" spans="1:9" ht="15">
      <c r="A35" s="5">
        <v>31</v>
      </c>
      <c r="B35" s="11" t="s">
        <v>68</v>
      </c>
      <c r="C35" s="11" t="s">
        <v>15</v>
      </c>
      <c r="D35" s="44" t="s">
        <v>33</v>
      </c>
      <c r="E35" s="5" t="s">
        <v>34</v>
      </c>
      <c r="F35" s="20">
        <v>1</v>
      </c>
      <c r="G35" s="21">
        <v>1.5</v>
      </c>
      <c r="H35" s="21">
        <v>1.5</v>
      </c>
      <c r="I35" s="21">
        <f t="shared" si="0"/>
        <v>4</v>
      </c>
    </row>
    <row r="36" spans="1:9" ht="15">
      <c r="A36" s="5">
        <v>32</v>
      </c>
      <c r="B36" s="11" t="s">
        <v>69</v>
      </c>
      <c r="C36" s="11" t="s">
        <v>15</v>
      </c>
      <c r="D36" s="37" t="s">
        <v>40</v>
      </c>
      <c r="E36" s="11" t="s">
        <v>41</v>
      </c>
      <c r="F36" s="20">
        <v>2.5</v>
      </c>
      <c r="G36" s="21">
        <v>1</v>
      </c>
      <c r="H36" s="21">
        <v>2</v>
      </c>
      <c r="I36" s="21">
        <f t="shared" si="0"/>
        <v>5.5</v>
      </c>
    </row>
    <row r="37" spans="1:9" ht="15">
      <c r="A37" s="5">
        <v>33</v>
      </c>
      <c r="B37" s="11" t="s">
        <v>70</v>
      </c>
      <c r="C37" s="11" t="s">
        <v>15</v>
      </c>
      <c r="D37" s="43" t="s">
        <v>71</v>
      </c>
      <c r="E37" s="11" t="s">
        <v>72</v>
      </c>
      <c r="F37" s="20">
        <v>1</v>
      </c>
      <c r="G37" s="21">
        <v>1</v>
      </c>
      <c r="H37" s="21">
        <v>1</v>
      </c>
      <c r="I37" s="21">
        <f t="shared" si="0"/>
        <v>3</v>
      </c>
    </row>
    <row r="38" spans="1:9" ht="15">
      <c r="A38" s="5">
        <v>34</v>
      </c>
      <c r="B38" s="11" t="s">
        <v>73</v>
      </c>
      <c r="C38" s="11" t="s">
        <v>15</v>
      </c>
      <c r="D38" s="37" t="s">
        <v>16</v>
      </c>
      <c r="E38" s="5"/>
      <c r="F38" s="20">
        <v>3.25</v>
      </c>
      <c r="G38" s="21">
        <v>1</v>
      </c>
      <c r="H38" s="21">
        <v>3</v>
      </c>
      <c r="I38" s="21">
        <f t="shared" si="0"/>
        <v>7.25</v>
      </c>
    </row>
    <row r="39" spans="1:9" ht="15">
      <c r="A39" s="5">
        <v>35</v>
      </c>
      <c r="B39" s="11" t="s">
        <v>74</v>
      </c>
      <c r="C39" s="11" t="s">
        <v>15</v>
      </c>
      <c r="D39" s="44" t="s">
        <v>22</v>
      </c>
      <c r="E39" s="5" t="s">
        <v>23</v>
      </c>
      <c r="F39" s="20">
        <v>7</v>
      </c>
      <c r="G39" s="21">
        <v>2.5</v>
      </c>
      <c r="H39" s="21">
        <v>3.5</v>
      </c>
      <c r="I39" s="21">
        <f t="shared" si="0"/>
        <v>13</v>
      </c>
    </row>
    <row r="40" spans="1:9" ht="15">
      <c r="A40" s="5">
        <v>36</v>
      </c>
      <c r="B40" s="23" t="s">
        <v>75</v>
      </c>
      <c r="C40" s="8" t="s">
        <v>15</v>
      </c>
      <c r="D40" s="37" t="s">
        <v>16</v>
      </c>
      <c r="E40" s="4" t="s">
        <v>31</v>
      </c>
      <c r="F40" s="20">
        <v>6.75</v>
      </c>
      <c r="G40" s="21">
        <v>2</v>
      </c>
      <c r="H40" s="21">
        <v>4</v>
      </c>
      <c r="I40" s="21">
        <f t="shared" si="0"/>
        <v>12.75</v>
      </c>
    </row>
    <row r="41" spans="1:9" ht="15">
      <c r="A41" s="5">
        <v>37</v>
      </c>
      <c r="B41" s="11" t="s">
        <v>76</v>
      </c>
      <c r="C41" s="11" t="s">
        <v>15</v>
      </c>
      <c r="D41" s="37" t="s">
        <v>40</v>
      </c>
      <c r="E41" s="11" t="s">
        <v>41</v>
      </c>
      <c r="F41" s="20">
        <v>6</v>
      </c>
      <c r="G41" s="21">
        <v>7</v>
      </c>
      <c r="H41" s="21">
        <v>1</v>
      </c>
      <c r="I41" s="21">
        <f t="shared" si="0"/>
        <v>14</v>
      </c>
    </row>
    <row r="42" spans="1:9" ht="15">
      <c r="A42" s="5">
        <v>38</v>
      </c>
      <c r="B42" s="11" t="s">
        <v>77</v>
      </c>
      <c r="C42" s="23" t="s">
        <v>15</v>
      </c>
      <c r="D42" s="37" t="s">
        <v>46</v>
      </c>
      <c r="E42" s="5" t="s">
        <v>47</v>
      </c>
      <c r="F42" s="20">
        <v>4.75</v>
      </c>
      <c r="G42" s="21">
        <v>6</v>
      </c>
      <c r="H42" s="21">
        <v>5</v>
      </c>
      <c r="I42" s="21">
        <f t="shared" si="0"/>
        <v>15.75</v>
      </c>
    </row>
    <row r="43" spans="1:9" ht="15">
      <c r="A43" s="5">
        <v>39</v>
      </c>
      <c r="B43" s="11" t="s">
        <v>78</v>
      </c>
      <c r="C43" s="26" t="s">
        <v>15</v>
      </c>
      <c r="D43" s="44" t="s">
        <v>79</v>
      </c>
      <c r="E43" s="5" t="s">
        <v>80</v>
      </c>
      <c r="F43" s="20">
        <v>4</v>
      </c>
      <c r="G43" s="21">
        <v>1.5</v>
      </c>
      <c r="H43" s="21">
        <v>2.5</v>
      </c>
      <c r="I43" s="21">
        <f t="shared" si="0"/>
        <v>8</v>
      </c>
    </row>
    <row r="44" spans="1:9" ht="15">
      <c r="A44" s="5">
        <v>40</v>
      </c>
      <c r="B44" s="11" t="s">
        <v>81</v>
      </c>
      <c r="C44" s="26" t="s">
        <v>15</v>
      </c>
      <c r="D44" s="37" t="s">
        <v>27</v>
      </c>
      <c r="E44" s="5"/>
      <c r="F44" s="20">
        <v>7.5</v>
      </c>
      <c r="G44" s="21">
        <v>7</v>
      </c>
      <c r="H44" s="21">
        <v>6.5</v>
      </c>
      <c r="I44" s="21">
        <f t="shared" si="0"/>
        <v>21</v>
      </c>
    </row>
    <row r="45" spans="1:9" ht="15">
      <c r="A45" s="5">
        <v>41</v>
      </c>
      <c r="B45" s="11" t="s">
        <v>82</v>
      </c>
      <c r="C45" s="11" t="s">
        <v>11</v>
      </c>
      <c r="D45" s="37" t="s">
        <v>83</v>
      </c>
      <c r="E45" s="11" t="s">
        <v>84</v>
      </c>
      <c r="F45" s="20">
        <v>6.75</v>
      </c>
      <c r="G45" s="21">
        <v>7</v>
      </c>
      <c r="H45" s="21">
        <v>1</v>
      </c>
      <c r="I45" s="21">
        <f t="shared" si="0"/>
        <v>14.75</v>
      </c>
    </row>
    <row r="46" spans="1:9" ht="15">
      <c r="A46" s="5">
        <v>42</v>
      </c>
      <c r="B46" s="11" t="s">
        <v>85</v>
      </c>
      <c r="C46" s="11" t="s">
        <v>15</v>
      </c>
      <c r="D46" s="44" t="s">
        <v>22</v>
      </c>
      <c r="E46" s="5" t="s">
        <v>23</v>
      </c>
      <c r="F46" s="20">
        <v>5.5</v>
      </c>
      <c r="G46" s="21">
        <v>1.5</v>
      </c>
      <c r="H46" s="21">
        <v>5</v>
      </c>
      <c r="I46" s="21">
        <f t="shared" si="0"/>
        <v>12</v>
      </c>
    </row>
    <row r="47" spans="1:9" ht="15">
      <c r="A47" s="5">
        <v>43</v>
      </c>
      <c r="B47" s="11" t="s">
        <v>86</v>
      </c>
      <c r="C47" s="23" t="s">
        <v>15</v>
      </c>
      <c r="D47" s="37" t="s">
        <v>46</v>
      </c>
      <c r="E47" s="11" t="s">
        <v>47</v>
      </c>
      <c r="F47" s="20">
        <v>6.75</v>
      </c>
      <c r="G47" s="21">
        <v>1</v>
      </c>
      <c r="H47" s="21">
        <v>6</v>
      </c>
      <c r="I47" s="21">
        <f t="shared" si="0"/>
        <v>13.75</v>
      </c>
    </row>
    <row r="48" spans="1:9" ht="15">
      <c r="A48" s="5">
        <v>44</v>
      </c>
      <c r="B48" s="11" t="s">
        <v>87</v>
      </c>
      <c r="C48" s="11" t="s">
        <v>15</v>
      </c>
      <c r="D48" s="44" t="s">
        <v>19</v>
      </c>
      <c r="E48" s="22" t="s">
        <v>20</v>
      </c>
      <c r="F48" s="20">
        <v>6.5</v>
      </c>
      <c r="G48" s="21">
        <v>1.5</v>
      </c>
      <c r="H48" s="21">
        <v>2</v>
      </c>
      <c r="I48" s="21">
        <f t="shared" si="0"/>
        <v>10</v>
      </c>
    </row>
    <row r="49" spans="1:9" ht="15">
      <c r="A49" s="5">
        <v>45</v>
      </c>
      <c r="B49" s="11" t="s">
        <v>88</v>
      </c>
      <c r="C49" s="11" t="s">
        <v>15</v>
      </c>
      <c r="D49" s="37" t="s">
        <v>40</v>
      </c>
      <c r="E49" s="11" t="s">
        <v>41</v>
      </c>
      <c r="F49" s="20">
        <v>4</v>
      </c>
      <c r="G49" s="21">
        <v>1.5</v>
      </c>
      <c r="H49" s="21">
        <v>2</v>
      </c>
      <c r="I49" s="21">
        <f t="shared" si="0"/>
        <v>7.5</v>
      </c>
    </row>
    <row r="50" spans="1:9" ht="15">
      <c r="A50" s="5">
        <v>46</v>
      </c>
      <c r="B50" s="11" t="s">
        <v>89</v>
      </c>
      <c r="C50" s="26" t="s">
        <v>15</v>
      </c>
      <c r="D50" s="37" t="s">
        <v>27</v>
      </c>
      <c r="E50" s="22" t="s">
        <v>90</v>
      </c>
      <c r="F50" s="20">
        <v>9.25</v>
      </c>
      <c r="G50" s="21">
        <v>1</v>
      </c>
      <c r="H50" s="21">
        <v>5</v>
      </c>
      <c r="I50" s="21">
        <f t="shared" si="0"/>
        <v>15.25</v>
      </c>
    </row>
    <row r="51" spans="1:9" ht="15">
      <c r="A51" s="5">
        <v>47</v>
      </c>
      <c r="B51" s="7" t="s">
        <v>91</v>
      </c>
      <c r="C51" s="11" t="s">
        <v>15</v>
      </c>
      <c r="D51" s="44" t="s">
        <v>53</v>
      </c>
      <c r="E51" s="6" t="s">
        <v>54</v>
      </c>
      <c r="F51" s="20">
        <v>8.5</v>
      </c>
      <c r="G51" s="21">
        <v>7</v>
      </c>
      <c r="H51" s="21">
        <v>6.5</v>
      </c>
      <c r="I51" s="21">
        <f t="shared" si="0"/>
        <v>22</v>
      </c>
    </row>
    <row r="52" spans="1:9" ht="15">
      <c r="A52" s="5">
        <v>48</v>
      </c>
      <c r="B52" s="26" t="s">
        <v>92</v>
      </c>
      <c r="C52" s="11" t="s">
        <v>15</v>
      </c>
      <c r="D52" s="48" t="s">
        <v>93</v>
      </c>
      <c r="E52" s="22" t="s">
        <v>94</v>
      </c>
      <c r="F52" s="20">
        <v>6</v>
      </c>
      <c r="G52" s="21">
        <v>5</v>
      </c>
      <c r="H52" s="21">
        <v>5.5</v>
      </c>
      <c r="I52" s="21">
        <f t="shared" si="0"/>
        <v>16.5</v>
      </c>
    </row>
    <row r="53" spans="1:9" ht="15">
      <c r="A53" s="5">
        <v>49</v>
      </c>
      <c r="B53" s="11" t="s">
        <v>95</v>
      </c>
      <c r="C53" s="23" t="s">
        <v>15</v>
      </c>
      <c r="D53" s="37" t="s">
        <v>46</v>
      </c>
      <c r="E53" s="11" t="s">
        <v>47</v>
      </c>
      <c r="F53" s="20">
        <v>4</v>
      </c>
      <c r="G53" s="21">
        <v>1.5</v>
      </c>
      <c r="H53" s="21">
        <v>1.5</v>
      </c>
      <c r="I53" s="21">
        <f t="shared" si="0"/>
        <v>7</v>
      </c>
    </row>
    <row r="54" spans="1:9" ht="15">
      <c r="A54" s="5">
        <v>50</v>
      </c>
      <c r="B54" s="2" t="s">
        <v>96</v>
      </c>
      <c r="C54" s="11" t="s">
        <v>15</v>
      </c>
      <c r="D54" s="37" t="s">
        <v>49</v>
      </c>
      <c r="E54" s="7" t="s">
        <v>50</v>
      </c>
      <c r="F54" s="20">
        <v>2.5</v>
      </c>
      <c r="G54" s="21">
        <v>1.5</v>
      </c>
      <c r="H54" s="21">
        <v>3.5</v>
      </c>
      <c r="I54" s="21">
        <f t="shared" si="0"/>
        <v>7.5</v>
      </c>
    </row>
    <row r="55" spans="1:9" ht="15">
      <c r="A55" s="5">
        <v>51</v>
      </c>
      <c r="B55" s="23" t="s">
        <v>97</v>
      </c>
      <c r="C55" s="8" t="s">
        <v>15</v>
      </c>
      <c r="D55" s="44" t="s">
        <v>16</v>
      </c>
      <c r="E55" s="9" t="s">
        <v>31</v>
      </c>
      <c r="F55" s="20"/>
      <c r="G55" s="21"/>
      <c r="H55" s="21"/>
      <c r="I55" s="21">
        <f t="shared" si="0"/>
        <v>0</v>
      </c>
    </row>
    <row r="56" spans="1:9" ht="15">
      <c r="A56" s="5">
        <v>52</v>
      </c>
      <c r="B56" s="11" t="s">
        <v>98</v>
      </c>
      <c r="C56" s="11" t="s">
        <v>15</v>
      </c>
      <c r="D56" s="43" t="s">
        <v>71</v>
      </c>
      <c r="E56" s="11" t="s">
        <v>72</v>
      </c>
      <c r="F56" s="20">
        <v>2.75</v>
      </c>
      <c r="G56" s="21">
        <v>1</v>
      </c>
      <c r="H56" s="21">
        <v>1</v>
      </c>
      <c r="I56" s="21">
        <f t="shared" si="0"/>
        <v>4.75</v>
      </c>
    </row>
    <row r="57" spans="1:9" ht="15">
      <c r="A57" s="5">
        <v>53</v>
      </c>
      <c r="B57" s="11" t="s">
        <v>99</v>
      </c>
      <c r="C57" s="11" t="s">
        <v>15</v>
      </c>
      <c r="D57" s="37" t="s">
        <v>19</v>
      </c>
      <c r="E57" s="22" t="s">
        <v>20</v>
      </c>
      <c r="F57" s="20">
        <v>3.5</v>
      </c>
      <c r="G57" s="21">
        <v>1.5</v>
      </c>
      <c r="H57" s="21">
        <v>4.8</v>
      </c>
      <c r="I57" s="21">
        <f t="shared" si="0"/>
        <v>9.8</v>
      </c>
    </row>
    <row r="58" spans="1:9" ht="15">
      <c r="A58" s="5">
        <v>54</v>
      </c>
      <c r="B58" s="11" t="s">
        <v>100</v>
      </c>
      <c r="C58" s="11" t="s">
        <v>11</v>
      </c>
      <c r="D58" s="37" t="s">
        <v>83</v>
      </c>
      <c r="E58" s="5" t="s">
        <v>101</v>
      </c>
      <c r="F58" s="20">
        <v>2</v>
      </c>
      <c r="G58" s="21">
        <v>2</v>
      </c>
      <c r="H58" s="21">
        <v>1.8</v>
      </c>
      <c r="I58" s="21">
        <f t="shared" si="0"/>
        <v>5.8</v>
      </c>
    </row>
    <row r="59" spans="1:9" ht="15">
      <c r="A59" s="5">
        <v>55</v>
      </c>
      <c r="B59" s="11" t="s">
        <v>102</v>
      </c>
      <c r="C59" s="11" t="s">
        <v>11</v>
      </c>
      <c r="D59" s="37" t="s">
        <v>16</v>
      </c>
      <c r="E59" s="5"/>
      <c r="F59" s="20">
        <v>6.25</v>
      </c>
      <c r="G59" s="21">
        <v>1</v>
      </c>
      <c r="H59" s="21">
        <v>4</v>
      </c>
      <c r="I59" s="21">
        <f t="shared" si="0"/>
        <v>11.25</v>
      </c>
    </row>
    <row r="60" spans="1:9" ht="15.75">
      <c r="A60" s="5">
        <v>56</v>
      </c>
      <c r="B60" s="11" t="s">
        <v>103</v>
      </c>
      <c r="C60" s="11" t="s">
        <v>15</v>
      </c>
      <c r="D60" s="44" t="s">
        <v>104</v>
      </c>
      <c r="E60" s="11" t="s">
        <v>105</v>
      </c>
      <c r="F60" s="20">
        <v>7</v>
      </c>
      <c r="G60" s="27">
        <v>2</v>
      </c>
      <c r="H60" s="28">
        <v>2</v>
      </c>
      <c r="I60" s="21">
        <f t="shared" si="0"/>
        <v>11</v>
      </c>
    </row>
    <row r="61" spans="1:9" ht="15">
      <c r="A61" s="5">
        <v>57</v>
      </c>
      <c r="B61" s="2" t="s">
        <v>106</v>
      </c>
      <c r="C61" s="11" t="s">
        <v>11</v>
      </c>
      <c r="D61" s="37" t="s">
        <v>19</v>
      </c>
      <c r="E61" s="11" t="s">
        <v>29</v>
      </c>
      <c r="F61" s="20">
        <v>10</v>
      </c>
      <c r="G61" s="21">
        <v>1</v>
      </c>
      <c r="H61" s="21">
        <v>3.3</v>
      </c>
      <c r="I61" s="21">
        <f t="shared" si="0"/>
        <v>14.3</v>
      </c>
    </row>
    <row r="62" spans="1:9" ht="15">
      <c r="A62" s="5">
        <v>58</v>
      </c>
      <c r="B62" s="11" t="s">
        <v>107</v>
      </c>
      <c r="C62" s="11" t="s">
        <v>11</v>
      </c>
      <c r="D62" s="37" t="s">
        <v>83</v>
      </c>
      <c r="E62" s="5" t="s">
        <v>101</v>
      </c>
      <c r="F62" s="20">
        <v>6</v>
      </c>
      <c r="G62" s="21">
        <v>7</v>
      </c>
      <c r="H62" s="21">
        <v>5</v>
      </c>
      <c r="I62" s="21">
        <f t="shared" si="0"/>
        <v>18</v>
      </c>
    </row>
    <row r="63" spans="1:9" ht="15">
      <c r="A63" s="5">
        <v>59</v>
      </c>
      <c r="B63" s="11" t="s">
        <v>108</v>
      </c>
      <c r="C63" s="26" t="s">
        <v>15</v>
      </c>
      <c r="D63" s="37" t="s">
        <v>27</v>
      </c>
      <c r="E63" s="26" t="s">
        <v>90</v>
      </c>
      <c r="F63" s="20">
        <v>4</v>
      </c>
      <c r="G63" s="21">
        <v>7</v>
      </c>
      <c r="H63" s="21">
        <v>6.3</v>
      </c>
      <c r="I63" s="21">
        <f t="shared" si="0"/>
        <v>17.3</v>
      </c>
    </row>
    <row r="64" spans="1:9" ht="15">
      <c r="A64" s="5">
        <v>60</v>
      </c>
      <c r="B64" s="11" t="s">
        <v>109</v>
      </c>
      <c r="C64" s="23" t="s">
        <v>15</v>
      </c>
      <c r="D64" s="44" t="s">
        <v>46</v>
      </c>
      <c r="E64" s="5" t="s">
        <v>47</v>
      </c>
      <c r="F64" s="20">
        <v>6</v>
      </c>
      <c r="G64" s="21">
        <v>2</v>
      </c>
      <c r="H64" s="21">
        <v>2</v>
      </c>
      <c r="I64" s="21">
        <f t="shared" si="0"/>
        <v>10</v>
      </c>
    </row>
    <row r="65" spans="1:9" ht="15">
      <c r="A65" s="5">
        <v>61</v>
      </c>
      <c r="B65" s="11" t="s">
        <v>110</v>
      </c>
      <c r="C65" s="11" t="s">
        <v>15</v>
      </c>
      <c r="D65" s="37" t="s">
        <v>16</v>
      </c>
      <c r="E65" s="11" t="s">
        <v>17</v>
      </c>
      <c r="F65" s="20"/>
      <c r="G65" s="21"/>
      <c r="H65" s="21"/>
      <c r="I65" s="21">
        <f t="shared" si="0"/>
        <v>0</v>
      </c>
    </row>
    <row r="66" spans="1:9" ht="15">
      <c r="A66" s="5">
        <v>62</v>
      </c>
      <c r="B66" s="2" t="s">
        <v>111</v>
      </c>
      <c r="C66" s="11" t="s">
        <v>11</v>
      </c>
      <c r="D66" s="44" t="s">
        <v>19</v>
      </c>
      <c r="E66" s="11" t="s">
        <v>29</v>
      </c>
      <c r="F66" s="20">
        <v>6.5</v>
      </c>
      <c r="G66" s="21">
        <v>1.5</v>
      </c>
      <c r="H66" s="21">
        <v>4</v>
      </c>
      <c r="I66" s="21">
        <f t="shared" si="0"/>
        <v>12</v>
      </c>
    </row>
    <row r="67" spans="1:9" ht="15" customHeight="1">
      <c r="A67" s="5">
        <v>63</v>
      </c>
      <c r="B67" s="11" t="s">
        <v>112</v>
      </c>
      <c r="C67" s="11" t="s">
        <v>15</v>
      </c>
      <c r="D67" s="48" t="s">
        <v>93</v>
      </c>
      <c r="E67" s="26" t="s">
        <v>94</v>
      </c>
      <c r="F67" s="20">
        <v>1.5</v>
      </c>
      <c r="G67" s="21">
        <v>2</v>
      </c>
      <c r="H67" s="21">
        <v>2</v>
      </c>
      <c r="I67" s="21">
        <f t="shared" si="0"/>
        <v>5.5</v>
      </c>
    </row>
    <row r="68" spans="1:9" ht="15">
      <c r="A68" s="5">
        <v>64</v>
      </c>
      <c r="B68" s="11" t="s">
        <v>113</v>
      </c>
      <c r="C68" s="23" t="s">
        <v>15</v>
      </c>
      <c r="D68" s="37" t="s">
        <v>46</v>
      </c>
      <c r="E68" s="5" t="s">
        <v>47</v>
      </c>
      <c r="F68" s="20">
        <v>6.75</v>
      </c>
      <c r="G68" s="21">
        <v>1</v>
      </c>
      <c r="H68" s="21">
        <v>2.5</v>
      </c>
      <c r="I68" s="21">
        <f t="shared" si="0"/>
        <v>10.25</v>
      </c>
    </row>
    <row r="69" spans="1:9" ht="15">
      <c r="A69" s="5">
        <v>65</v>
      </c>
      <c r="B69" s="11" t="s">
        <v>114</v>
      </c>
      <c r="C69" s="26" t="s">
        <v>15</v>
      </c>
      <c r="D69" s="37" t="s">
        <v>27</v>
      </c>
      <c r="E69" s="26" t="s">
        <v>90</v>
      </c>
      <c r="F69" s="20"/>
      <c r="G69" s="21"/>
      <c r="H69" s="21"/>
      <c r="I69" s="21">
        <f t="shared" si="0"/>
        <v>0</v>
      </c>
    </row>
    <row r="70" spans="1:9" ht="15">
      <c r="A70" s="5">
        <v>66</v>
      </c>
      <c r="B70" s="11" t="s">
        <v>115</v>
      </c>
      <c r="C70" s="26" t="s">
        <v>15</v>
      </c>
      <c r="D70" s="44"/>
      <c r="E70" s="22"/>
      <c r="F70" s="20">
        <v>4.5</v>
      </c>
      <c r="G70" s="21">
        <v>1</v>
      </c>
      <c r="H70" s="21">
        <v>5.5</v>
      </c>
      <c r="I70" s="21">
        <f aca="true" t="shared" si="1" ref="I70:I133">SUM(F70:H70)</f>
        <v>11</v>
      </c>
    </row>
    <row r="71" spans="1:9" ht="15">
      <c r="A71" s="5">
        <v>67</v>
      </c>
      <c r="B71" s="11" t="s">
        <v>116</v>
      </c>
      <c r="C71" s="26" t="s">
        <v>15</v>
      </c>
      <c r="D71" s="44" t="s">
        <v>19</v>
      </c>
      <c r="E71" s="5" t="s">
        <v>37</v>
      </c>
      <c r="F71" s="20">
        <v>9.5</v>
      </c>
      <c r="G71" s="21">
        <v>6</v>
      </c>
      <c r="H71" s="21">
        <v>7</v>
      </c>
      <c r="I71" s="21">
        <f t="shared" si="1"/>
        <v>22.5</v>
      </c>
    </row>
    <row r="72" spans="1:9" ht="15">
      <c r="A72" s="5">
        <v>68</v>
      </c>
      <c r="B72" s="11" t="s">
        <v>117</v>
      </c>
      <c r="C72" s="26" t="s">
        <v>15</v>
      </c>
      <c r="D72" s="44" t="s">
        <v>22</v>
      </c>
      <c r="E72" s="5"/>
      <c r="F72" s="20">
        <v>6</v>
      </c>
      <c r="G72" s="21">
        <v>1.5</v>
      </c>
      <c r="H72" s="21">
        <v>7</v>
      </c>
      <c r="I72" s="21">
        <f t="shared" si="1"/>
        <v>14.5</v>
      </c>
    </row>
    <row r="73" spans="1:9" ht="15">
      <c r="A73" s="5">
        <v>69</v>
      </c>
      <c r="B73" s="11" t="s">
        <v>118</v>
      </c>
      <c r="C73" s="26" t="s">
        <v>15</v>
      </c>
      <c r="D73" s="44"/>
      <c r="E73" s="5"/>
      <c r="F73" s="20">
        <v>6.5</v>
      </c>
      <c r="G73" s="21">
        <v>1.5</v>
      </c>
      <c r="H73" s="21">
        <v>4</v>
      </c>
      <c r="I73" s="21">
        <f t="shared" si="1"/>
        <v>12</v>
      </c>
    </row>
    <row r="74" spans="1:9" ht="15">
      <c r="A74" s="5">
        <v>70</v>
      </c>
      <c r="B74" s="11" t="s">
        <v>119</v>
      </c>
      <c r="C74" s="11" t="s">
        <v>15</v>
      </c>
      <c r="D74" s="44" t="s">
        <v>65</v>
      </c>
      <c r="E74" s="5" t="s">
        <v>66</v>
      </c>
      <c r="F74" s="20"/>
      <c r="G74" s="21"/>
      <c r="H74" s="21"/>
      <c r="I74" s="21">
        <f t="shared" si="1"/>
        <v>0</v>
      </c>
    </row>
    <row r="75" spans="1:9" ht="15">
      <c r="A75" s="5">
        <v>71</v>
      </c>
      <c r="B75" s="2" t="s">
        <v>120</v>
      </c>
      <c r="C75" s="11" t="s">
        <v>11</v>
      </c>
      <c r="D75" s="44" t="s">
        <v>19</v>
      </c>
      <c r="E75" s="5" t="s">
        <v>29</v>
      </c>
      <c r="F75" s="20">
        <v>8.5</v>
      </c>
      <c r="G75" s="21">
        <v>7</v>
      </c>
      <c r="H75" s="21">
        <v>4</v>
      </c>
      <c r="I75" s="21">
        <f t="shared" si="1"/>
        <v>19.5</v>
      </c>
    </row>
    <row r="76" spans="1:9" ht="15">
      <c r="A76" s="5">
        <v>72</v>
      </c>
      <c r="B76" s="11" t="s">
        <v>121</v>
      </c>
      <c r="C76" s="11" t="s">
        <v>15</v>
      </c>
      <c r="D76" s="44" t="s">
        <v>19</v>
      </c>
      <c r="E76" s="5" t="s">
        <v>37</v>
      </c>
      <c r="F76" s="20">
        <v>7.5</v>
      </c>
      <c r="G76" s="21">
        <v>9.5</v>
      </c>
      <c r="H76" s="21">
        <v>8</v>
      </c>
      <c r="I76" s="21">
        <f t="shared" si="1"/>
        <v>25</v>
      </c>
    </row>
    <row r="77" spans="1:9" ht="15">
      <c r="A77" s="5">
        <v>73</v>
      </c>
      <c r="B77" s="11" t="s">
        <v>122</v>
      </c>
      <c r="C77" s="11" t="s">
        <v>15</v>
      </c>
      <c r="D77" s="44" t="s">
        <v>16</v>
      </c>
      <c r="E77" s="11" t="s">
        <v>17</v>
      </c>
      <c r="F77" s="20">
        <v>9</v>
      </c>
      <c r="G77" s="21">
        <v>7.5</v>
      </c>
      <c r="H77" s="21">
        <v>5.5</v>
      </c>
      <c r="I77" s="21">
        <f t="shared" si="1"/>
        <v>22</v>
      </c>
    </row>
    <row r="78" spans="1:9" ht="15">
      <c r="A78" s="5">
        <v>74</v>
      </c>
      <c r="B78" s="11" t="s">
        <v>123</v>
      </c>
      <c r="C78" s="11" t="s">
        <v>15</v>
      </c>
      <c r="D78" s="48" t="s">
        <v>93</v>
      </c>
      <c r="E78" s="22" t="s">
        <v>94</v>
      </c>
      <c r="F78" s="20">
        <v>4.5</v>
      </c>
      <c r="G78" s="21">
        <v>6</v>
      </c>
      <c r="H78" s="21">
        <v>4.5</v>
      </c>
      <c r="I78" s="21">
        <f t="shared" si="1"/>
        <v>15</v>
      </c>
    </row>
    <row r="79" spans="1:9" ht="15">
      <c r="A79" s="5">
        <v>75</v>
      </c>
      <c r="B79" s="11" t="s">
        <v>124</v>
      </c>
      <c r="C79" s="26" t="s">
        <v>15</v>
      </c>
      <c r="D79" s="40" t="s">
        <v>125</v>
      </c>
      <c r="E79" s="11" t="s">
        <v>126</v>
      </c>
      <c r="F79" s="20">
        <v>7</v>
      </c>
      <c r="G79" s="21">
        <v>5</v>
      </c>
      <c r="H79" s="21">
        <v>4.5</v>
      </c>
      <c r="I79" s="21">
        <f t="shared" si="1"/>
        <v>16.5</v>
      </c>
    </row>
    <row r="80" spans="1:9" ht="15">
      <c r="A80" s="5">
        <v>76</v>
      </c>
      <c r="B80" s="11" t="s">
        <v>127</v>
      </c>
      <c r="C80" s="11" t="s">
        <v>15</v>
      </c>
      <c r="D80" s="44" t="s">
        <v>40</v>
      </c>
      <c r="E80" s="5" t="s">
        <v>41</v>
      </c>
      <c r="F80" s="20">
        <v>9.25</v>
      </c>
      <c r="G80" s="21">
        <v>2</v>
      </c>
      <c r="H80" s="21">
        <v>6</v>
      </c>
      <c r="I80" s="21">
        <f t="shared" si="1"/>
        <v>17.25</v>
      </c>
    </row>
    <row r="81" spans="1:9" ht="15">
      <c r="A81" s="5">
        <v>77</v>
      </c>
      <c r="B81" s="11" t="s">
        <v>128</v>
      </c>
      <c r="C81" s="11" t="s">
        <v>15</v>
      </c>
      <c r="D81" s="44" t="s">
        <v>40</v>
      </c>
      <c r="E81" s="5" t="s">
        <v>41</v>
      </c>
      <c r="F81" s="20">
        <v>4.5</v>
      </c>
      <c r="G81" s="21">
        <v>2</v>
      </c>
      <c r="H81" s="21">
        <v>1</v>
      </c>
      <c r="I81" s="21">
        <f t="shared" si="1"/>
        <v>7.5</v>
      </c>
    </row>
    <row r="82" spans="1:9" ht="15">
      <c r="A82" s="5">
        <v>78</v>
      </c>
      <c r="B82" s="11" t="s">
        <v>129</v>
      </c>
      <c r="C82" s="11" t="s">
        <v>15</v>
      </c>
      <c r="D82" s="37" t="s">
        <v>40</v>
      </c>
      <c r="E82" s="11" t="s">
        <v>41</v>
      </c>
      <c r="F82" s="20">
        <v>6</v>
      </c>
      <c r="G82" s="21">
        <v>7</v>
      </c>
      <c r="H82" s="21">
        <v>5</v>
      </c>
      <c r="I82" s="21">
        <f t="shared" si="1"/>
        <v>18</v>
      </c>
    </row>
    <row r="83" spans="1:9" ht="15">
      <c r="A83" s="5">
        <v>79</v>
      </c>
      <c r="B83" s="23" t="s">
        <v>130</v>
      </c>
      <c r="C83" s="8" t="s">
        <v>15</v>
      </c>
      <c r="D83" s="37" t="s">
        <v>16</v>
      </c>
      <c r="E83" s="9" t="s">
        <v>31</v>
      </c>
      <c r="F83" s="20"/>
      <c r="G83" s="21"/>
      <c r="H83" s="21"/>
      <c r="I83" s="21">
        <f t="shared" si="1"/>
        <v>0</v>
      </c>
    </row>
    <row r="84" spans="1:9" ht="15">
      <c r="A84" s="5">
        <v>80</v>
      </c>
      <c r="B84" s="11" t="s">
        <v>131</v>
      </c>
      <c r="C84" s="11" t="s">
        <v>15</v>
      </c>
      <c r="D84" s="44" t="s">
        <v>19</v>
      </c>
      <c r="E84" s="26" t="s">
        <v>20</v>
      </c>
      <c r="F84" s="20"/>
      <c r="G84" s="21"/>
      <c r="H84" s="21"/>
      <c r="I84" s="21">
        <f t="shared" si="1"/>
        <v>0</v>
      </c>
    </row>
    <row r="85" spans="1:9" ht="15">
      <c r="A85" s="5">
        <v>81</v>
      </c>
      <c r="B85" s="11" t="s">
        <v>132</v>
      </c>
      <c r="C85" s="11" t="s">
        <v>15</v>
      </c>
      <c r="D85" s="44" t="s">
        <v>40</v>
      </c>
      <c r="E85" s="11" t="s">
        <v>41</v>
      </c>
      <c r="F85" s="20">
        <v>5</v>
      </c>
      <c r="G85" s="21">
        <v>1</v>
      </c>
      <c r="H85" s="21">
        <v>5</v>
      </c>
      <c r="I85" s="21">
        <f t="shared" si="1"/>
        <v>11</v>
      </c>
    </row>
    <row r="86" spans="1:9" ht="15">
      <c r="A86" s="5">
        <v>82</v>
      </c>
      <c r="B86" s="2" t="s">
        <v>133</v>
      </c>
      <c r="C86" s="11" t="s">
        <v>11</v>
      </c>
      <c r="D86" s="37" t="s">
        <v>19</v>
      </c>
      <c r="E86" s="11" t="s">
        <v>29</v>
      </c>
      <c r="F86" s="20">
        <v>4.25</v>
      </c>
      <c r="G86" s="21">
        <v>7</v>
      </c>
      <c r="H86" s="21">
        <v>6</v>
      </c>
      <c r="I86" s="21">
        <f t="shared" si="1"/>
        <v>17.25</v>
      </c>
    </row>
    <row r="87" spans="1:9" ht="27" customHeight="1">
      <c r="A87" s="5">
        <v>83</v>
      </c>
      <c r="B87" s="8" t="s">
        <v>134</v>
      </c>
      <c r="C87" s="26" t="s">
        <v>15</v>
      </c>
      <c r="D87" s="37" t="s">
        <v>135</v>
      </c>
      <c r="E87" s="4" t="s">
        <v>31</v>
      </c>
      <c r="F87" s="20"/>
      <c r="G87" s="21"/>
      <c r="H87" s="21"/>
      <c r="I87" s="21">
        <f t="shared" si="1"/>
        <v>0</v>
      </c>
    </row>
    <row r="88" spans="1:9" ht="15">
      <c r="A88" s="5">
        <v>84</v>
      </c>
      <c r="B88" s="8" t="s">
        <v>136</v>
      </c>
      <c r="C88" s="26" t="s">
        <v>15</v>
      </c>
      <c r="D88" s="37" t="s">
        <v>27</v>
      </c>
      <c r="E88" s="4"/>
      <c r="F88" s="20">
        <v>6</v>
      </c>
      <c r="G88" s="21">
        <v>1.5</v>
      </c>
      <c r="H88" s="21">
        <v>1</v>
      </c>
      <c r="I88" s="21">
        <f t="shared" si="1"/>
        <v>8.5</v>
      </c>
    </row>
    <row r="89" spans="1:9" ht="15">
      <c r="A89" s="5">
        <v>85</v>
      </c>
      <c r="B89" s="11" t="s">
        <v>137</v>
      </c>
      <c r="C89" s="11" t="s">
        <v>15</v>
      </c>
      <c r="D89" s="37" t="s">
        <v>79</v>
      </c>
      <c r="E89" s="11" t="s">
        <v>80</v>
      </c>
      <c r="F89" s="20">
        <v>2.5</v>
      </c>
      <c r="G89" s="21">
        <v>7.5</v>
      </c>
      <c r="H89" s="21">
        <v>5</v>
      </c>
      <c r="I89" s="21">
        <f t="shared" si="1"/>
        <v>15</v>
      </c>
    </row>
    <row r="90" spans="1:9" ht="15">
      <c r="A90" s="5">
        <v>86</v>
      </c>
      <c r="B90" s="11" t="s">
        <v>138</v>
      </c>
      <c r="C90" s="23" t="s">
        <v>15</v>
      </c>
      <c r="D90" s="44" t="s">
        <v>43</v>
      </c>
      <c r="E90" s="5" t="s">
        <v>44</v>
      </c>
      <c r="F90" s="20">
        <v>3.75</v>
      </c>
      <c r="G90" s="21">
        <v>1.5</v>
      </c>
      <c r="H90" s="21">
        <v>1.5</v>
      </c>
      <c r="I90" s="21">
        <f t="shared" si="1"/>
        <v>6.75</v>
      </c>
    </row>
    <row r="91" spans="1:9" ht="15">
      <c r="A91" s="5">
        <v>87</v>
      </c>
      <c r="B91" s="23" t="s">
        <v>139</v>
      </c>
      <c r="C91" s="8" t="s">
        <v>15</v>
      </c>
      <c r="D91" s="37" t="s">
        <v>16</v>
      </c>
      <c r="E91" s="9" t="s">
        <v>31</v>
      </c>
      <c r="F91" s="20">
        <v>4</v>
      </c>
      <c r="G91" s="21">
        <v>1.5</v>
      </c>
      <c r="H91" s="21">
        <v>1.5</v>
      </c>
      <c r="I91" s="21">
        <f t="shared" si="1"/>
        <v>7</v>
      </c>
    </row>
    <row r="92" spans="1:9" ht="15">
      <c r="A92" s="5">
        <v>88</v>
      </c>
      <c r="B92" s="11" t="s">
        <v>140</v>
      </c>
      <c r="C92" s="11" t="s">
        <v>15</v>
      </c>
      <c r="D92" s="37" t="s">
        <v>40</v>
      </c>
      <c r="E92" s="11" t="s">
        <v>41</v>
      </c>
      <c r="F92" s="20">
        <v>2</v>
      </c>
      <c r="G92" s="21">
        <v>1.5</v>
      </c>
      <c r="H92" s="21">
        <v>1.5</v>
      </c>
      <c r="I92" s="21">
        <f t="shared" si="1"/>
        <v>5</v>
      </c>
    </row>
    <row r="93" spans="1:9" ht="15">
      <c r="A93" s="5">
        <v>89</v>
      </c>
      <c r="B93" s="11" t="s">
        <v>141</v>
      </c>
      <c r="C93" s="11" t="s">
        <v>15</v>
      </c>
      <c r="D93" s="43" t="s">
        <v>71</v>
      </c>
      <c r="E93" s="11" t="s">
        <v>72</v>
      </c>
      <c r="F93" s="20">
        <v>1</v>
      </c>
      <c r="G93" s="21">
        <v>1</v>
      </c>
      <c r="H93" s="21">
        <v>1.5</v>
      </c>
      <c r="I93" s="21">
        <f t="shared" si="1"/>
        <v>3.5</v>
      </c>
    </row>
    <row r="94" spans="1:9" ht="15">
      <c r="A94" s="5">
        <v>90</v>
      </c>
      <c r="B94" s="11" t="s">
        <v>142</v>
      </c>
      <c r="C94" s="11" t="s">
        <v>15</v>
      </c>
      <c r="D94" s="37" t="s">
        <v>143</v>
      </c>
      <c r="E94" s="11" t="s">
        <v>144</v>
      </c>
      <c r="F94" s="20">
        <v>9.9</v>
      </c>
      <c r="G94" s="21">
        <v>7</v>
      </c>
      <c r="H94" s="21">
        <v>7.5</v>
      </c>
      <c r="I94" s="21">
        <f t="shared" si="1"/>
        <v>24.4</v>
      </c>
    </row>
    <row r="95" spans="1:9" ht="15">
      <c r="A95" s="5">
        <v>91</v>
      </c>
      <c r="B95" s="11" t="s">
        <v>145</v>
      </c>
      <c r="C95" s="26" t="s">
        <v>15</v>
      </c>
      <c r="D95" s="40" t="s">
        <v>125</v>
      </c>
      <c r="E95" s="11" t="s">
        <v>126</v>
      </c>
      <c r="F95" s="20">
        <v>4.5</v>
      </c>
      <c r="G95" s="21">
        <v>4</v>
      </c>
      <c r="H95" s="21">
        <v>5</v>
      </c>
      <c r="I95" s="21">
        <f t="shared" si="1"/>
        <v>13.5</v>
      </c>
    </row>
    <row r="96" spans="1:9" ht="15">
      <c r="A96" s="5">
        <v>92</v>
      </c>
      <c r="B96" s="11" t="s">
        <v>146</v>
      </c>
      <c r="C96" s="26" t="s">
        <v>15</v>
      </c>
      <c r="D96" s="40"/>
      <c r="E96" s="11"/>
      <c r="F96" s="20">
        <v>3.25</v>
      </c>
      <c r="G96" s="21">
        <v>1</v>
      </c>
      <c r="H96" s="21">
        <v>2.5</v>
      </c>
      <c r="I96" s="21">
        <f t="shared" si="1"/>
        <v>6.75</v>
      </c>
    </row>
    <row r="97" spans="1:9" ht="15">
      <c r="A97" s="5">
        <v>93</v>
      </c>
      <c r="B97" s="11" t="s">
        <v>147</v>
      </c>
      <c r="C97" s="26" t="s">
        <v>15</v>
      </c>
      <c r="D97" s="43" t="s">
        <v>71</v>
      </c>
      <c r="E97" s="11" t="s">
        <v>72</v>
      </c>
      <c r="F97" s="20"/>
      <c r="G97" s="21"/>
      <c r="H97" s="21"/>
      <c r="I97" s="21">
        <f t="shared" si="1"/>
        <v>0</v>
      </c>
    </row>
    <row r="98" spans="1:9" ht="15">
      <c r="A98" s="5">
        <v>94</v>
      </c>
      <c r="B98" s="11" t="s">
        <v>148</v>
      </c>
      <c r="C98" s="26" t="s">
        <v>15</v>
      </c>
      <c r="D98" s="37" t="s">
        <v>27</v>
      </c>
      <c r="E98" s="11"/>
      <c r="F98" s="20">
        <v>10</v>
      </c>
      <c r="G98" s="21">
        <v>8.5</v>
      </c>
      <c r="H98" s="21">
        <v>6</v>
      </c>
      <c r="I98" s="21">
        <f t="shared" si="1"/>
        <v>24.5</v>
      </c>
    </row>
    <row r="99" spans="1:9" ht="15">
      <c r="A99" s="5">
        <v>95</v>
      </c>
      <c r="B99" s="2" t="s">
        <v>149</v>
      </c>
      <c r="C99" s="11" t="s">
        <v>11</v>
      </c>
      <c r="D99" s="37" t="s">
        <v>19</v>
      </c>
      <c r="E99" s="11" t="s">
        <v>29</v>
      </c>
      <c r="F99" s="20">
        <v>6</v>
      </c>
      <c r="G99" s="21">
        <v>1</v>
      </c>
      <c r="H99" s="21">
        <v>4.5</v>
      </c>
      <c r="I99" s="21">
        <f t="shared" si="1"/>
        <v>11.5</v>
      </c>
    </row>
    <row r="100" spans="1:9" ht="15">
      <c r="A100" s="5">
        <v>96</v>
      </c>
      <c r="B100" s="2" t="s">
        <v>150</v>
      </c>
      <c r="C100" s="11" t="s">
        <v>11</v>
      </c>
      <c r="D100" s="37" t="s">
        <v>19</v>
      </c>
      <c r="E100" s="11" t="s">
        <v>29</v>
      </c>
      <c r="F100" s="20">
        <v>10</v>
      </c>
      <c r="G100" s="21">
        <v>7</v>
      </c>
      <c r="H100" s="21">
        <v>9</v>
      </c>
      <c r="I100" s="21">
        <f t="shared" si="1"/>
        <v>26</v>
      </c>
    </row>
    <row r="101" spans="1:9" ht="15">
      <c r="A101" s="5">
        <v>97</v>
      </c>
      <c r="B101" s="11" t="s">
        <v>151</v>
      </c>
      <c r="C101" s="11" t="s">
        <v>15</v>
      </c>
      <c r="D101" s="37" t="s">
        <v>65</v>
      </c>
      <c r="E101" s="11" t="s">
        <v>66</v>
      </c>
      <c r="F101" s="20"/>
      <c r="G101" s="21"/>
      <c r="H101" s="21"/>
      <c r="I101" s="21">
        <f t="shared" si="1"/>
        <v>0</v>
      </c>
    </row>
    <row r="102" spans="1:9" ht="15">
      <c r="A102" s="5">
        <v>98</v>
      </c>
      <c r="B102" s="11" t="s">
        <v>152</v>
      </c>
      <c r="C102" s="23" t="s">
        <v>15</v>
      </c>
      <c r="D102" s="44" t="s">
        <v>46</v>
      </c>
      <c r="E102" s="5" t="s">
        <v>47</v>
      </c>
      <c r="F102" s="20">
        <v>6</v>
      </c>
      <c r="G102" s="21">
        <v>7</v>
      </c>
      <c r="H102" s="21">
        <v>5.5</v>
      </c>
      <c r="I102" s="21">
        <f t="shared" si="1"/>
        <v>18.5</v>
      </c>
    </row>
    <row r="103" spans="1:9" ht="15">
      <c r="A103" s="5">
        <v>99</v>
      </c>
      <c r="B103" s="11" t="s">
        <v>153</v>
      </c>
      <c r="C103" s="26" t="s">
        <v>15</v>
      </c>
      <c r="D103" s="37" t="s">
        <v>27</v>
      </c>
      <c r="E103" s="26" t="s">
        <v>90</v>
      </c>
      <c r="F103" s="20">
        <v>6.5</v>
      </c>
      <c r="G103" s="21">
        <v>1.5</v>
      </c>
      <c r="H103" s="21">
        <v>5</v>
      </c>
      <c r="I103" s="21">
        <f t="shared" si="1"/>
        <v>13</v>
      </c>
    </row>
    <row r="104" spans="1:9" ht="15">
      <c r="A104" s="5">
        <v>100</v>
      </c>
      <c r="B104" s="11" t="s">
        <v>154</v>
      </c>
      <c r="C104" s="11" t="s">
        <v>15</v>
      </c>
      <c r="D104" s="44" t="s">
        <v>40</v>
      </c>
      <c r="E104" s="5" t="s">
        <v>41</v>
      </c>
      <c r="F104" s="20">
        <v>1</v>
      </c>
      <c r="G104" s="21">
        <v>8</v>
      </c>
      <c r="H104" s="21">
        <v>2.5</v>
      </c>
      <c r="I104" s="21">
        <f t="shared" si="1"/>
        <v>11.5</v>
      </c>
    </row>
    <row r="105" spans="1:9" ht="15">
      <c r="A105" s="5">
        <v>101</v>
      </c>
      <c r="B105" s="11" t="s">
        <v>155</v>
      </c>
      <c r="C105" s="11" t="s">
        <v>15</v>
      </c>
      <c r="D105" s="48" t="s">
        <v>93</v>
      </c>
      <c r="E105" s="22" t="s">
        <v>94</v>
      </c>
      <c r="F105" s="20">
        <v>7.5</v>
      </c>
      <c r="G105" s="21">
        <v>6</v>
      </c>
      <c r="H105" s="21">
        <v>6</v>
      </c>
      <c r="I105" s="21">
        <f t="shared" si="1"/>
        <v>19.5</v>
      </c>
    </row>
    <row r="106" spans="1:9" ht="15">
      <c r="A106" s="5">
        <v>102</v>
      </c>
      <c r="B106" s="11" t="s">
        <v>156</v>
      </c>
      <c r="C106" s="11" t="s">
        <v>15</v>
      </c>
      <c r="D106" s="48"/>
      <c r="E106" s="22"/>
      <c r="F106" s="20">
        <v>6.5</v>
      </c>
      <c r="G106" s="21">
        <v>1</v>
      </c>
      <c r="H106" s="21">
        <v>2</v>
      </c>
      <c r="I106" s="21">
        <f t="shared" si="1"/>
        <v>9.5</v>
      </c>
    </row>
    <row r="107" spans="1:9" ht="15">
      <c r="A107" s="5">
        <v>103</v>
      </c>
      <c r="B107" s="26" t="s">
        <v>157</v>
      </c>
      <c r="C107" s="11" t="s">
        <v>15</v>
      </c>
      <c r="D107" s="43" t="s">
        <v>93</v>
      </c>
      <c r="E107" s="26" t="s">
        <v>94</v>
      </c>
      <c r="F107" s="20">
        <v>6</v>
      </c>
      <c r="G107" s="21">
        <v>5</v>
      </c>
      <c r="H107" s="21">
        <v>4.3</v>
      </c>
      <c r="I107" s="21">
        <f t="shared" si="1"/>
        <v>15.3</v>
      </c>
    </row>
    <row r="108" spans="1:9" ht="15">
      <c r="A108" s="5">
        <v>104</v>
      </c>
      <c r="B108" s="26" t="s">
        <v>158</v>
      </c>
      <c r="C108" s="11" t="s">
        <v>15</v>
      </c>
      <c r="D108" s="48" t="s">
        <v>71</v>
      </c>
      <c r="E108" s="5" t="s">
        <v>72</v>
      </c>
      <c r="F108" s="20"/>
      <c r="G108" s="21"/>
      <c r="H108" s="21"/>
      <c r="I108" s="21">
        <f t="shared" si="1"/>
        <v>0</v>
      </c>
    </row>
    <row r="109" spans="1:9" ht="15">
      <c r="A109" s="5">
        <v>105</v>
      </c>
      <c r="B109" s="11" t="s">
        <v>159</v>
      </c>
      <c r="C109" s="26" t="s">
        <v>15</v>
      </c>
      <c r="D109" s="37" t="s">
        <v>160</v>
      </c>
      <c r="E109" s="5" t="s">
        <v>161</v>
      </c>
      <c r="F109" s="20">
        <v>3</v>
      </c>
      <c r="G109" s="21">
        <v>1</v>
      </c>
      <c r="H109" s="21">
        <v>1.8</v>
      </c>
      <c r="I109" s="21">
        <f t="shared" si="1"/>
        <v>5.8</v>
      </c>
    </row>
    <row r="110" spans="1:9" ht="15">
      <c r="A110" s="5">
        <v>106</v>
      </c>
      <c r="B110" s="11" t="s">
        <v>162</v>
      </c>
      <c r="C110" s="11" t="s">
        <v>15</v>
      </c>
      <c r="D110" s="44" t="s">
        <v>22</v>
      </c>
      <c r="E110" s="11" t="s">
        <v>23</v>
      </c>
      <c r="F110" s="20">
        <v>2</v>
      </c>
      <c r="G110" s="21">
        <v>1</v>
      </c>
      <c r="H110" s="21">
        <v>5</v>
      </c>
      <c r="I110" s="21">
        <f t="shared" si="1"/>
        <v>8</v>
      </c>
    </row>
    <row r="111" spans="1:9" ht="15">
      <c r="A111" s="5">
        <v>107</v>
      </c>
      <c r="B111" s="26" t="s">
        <v>163</v>
      </c>
      <c r="C111" s="11" t="s">
        <v>15</v>
      </c>
      <c r="D111" s="43" t="s">
        <v>71</v>
      </c>
      <c r="E111" s="11" t="s">
        <v>72</v>
      </c>
      <c r="F111" s="20">
        <v>6.5</v>
      </c>
      <c r="G111" s="21">
        <v>2</v>
      </c>
      <c r="H111" s="21">
        <v>6</v>
      </c>
      <c r="I111" s="21">
        <f t="shared" si="1"/>
        <v>14.5</v>
      </c>
    </row>
    <row r="112" spans="1:9" ht="15">
      <c r="A112" s="5">
        <v>108</v>
      </c>
      <c r="B112" s="9" t="s">
        <v>164</v>
      </c>
      <c r="C112" s="8" t="s">
        <v>15</v>
      </c>
      <c r="D112" s="44" t="s">
        <v>16</v>
      </c>
      <c r="E112" s="4" t="s">
        <v>31</v>
      </c>
      <c r="F112" s="20">
        <v>7</v>
      </c>
      <c r="G112" s="21">
        <v>1</v>
      </c>
      <c r="H112" s="21">
        <v>5</v>
      </c>
      <c r="I112" s="21">
        <f t="shared" si="1"/>
        <v>13</v>
      </c>
    </row>
    <row r="113" spans="1:9" ht="15">
      <c r="A113" s="5">
        <v>109</v>
      </c>
      <c r="B113" s="11" t="s">
        <v>165</v>
      </c>
      <c r="C113" s="11" t="s">
        <v>15</v>
      </c>
      <c r="D113" s="44" t="s">
        <v>160</v>
      </c>
      <c r="E113" s="5" t="s">
        <v>161</v>
      </c>
      <c r="F113" s="20">
        <v>1</v>
      </c>
      <c r="G113" s="21">
        <v>1.5</v>
      </c>
      <c r="H113" s="21">
        <v>4.1</v>
      </c>
      <c r="I113" s="21">
        <f t="shared" si="1"/>
        <v>6.6</v>
      </c>
    </row>
    <row r="114" spans="1:9" ht="15">
      <c r="A114" s="5">
        <v>110</v>
      </c>
      <c r="B114" s="11" t="s">
        <v>166</v>
      </c>
      <c r="C114" s="26" t="s">
        <v>15</v>
      </c>
      <c r="D114" s="37" t="s">
        <v>27</v>
      </c>
      <c r="E114" s="22" t="s">
        <v>90</v>
      </c>
      <c r="F114" s="20">
        <v>6</v>
      </c>
      <c r="G114" s="21">
        <v>7</v>
      </c>
      <c r="H114" s="21">
        <v>7</v>
      </c>
      <c r="I114" s="21">
        <f t="shared" si="1"/>
        <v>20</v>
      </c>
    </row>
    <row r="115" spans="1:9" ht="15">
      <c r="A115" s="5">
        <v>111</v>
      </c>
      <c r="B115" s="9" t="s">
        <v>167</v>
      </c>
      <c r="C115" s="8" t="s">
        <v>15</v>
      </c>
      <c r="D115" s="37" t="s">
        <v>16</v>
      </c>
      <c r="E115" s="9" t="s">
        <v>31</v>
      </c>
      <c r="F115" s="20"/>
      <c r="G115" s="21"/>
      <c r="H115" s="21"/>
      <c r="I115" s="21">
        <f t="shared" si="1"/>
        <v>0</v>
      </c>
    </row>
    <row r="116" spans="1:9" ht="15">
      <c r="A116" s="5">
        <v>112</v>
      </c>
      <c r="B116" s="11" t="s">
        <v>168</v>
      </c>
      <c r="C116" s="11" t="s">
        <v>15</v>
      </c>
      <c r="D116" s="37" t="s">
        <v>19</v>
      </c>
      <c r="E116" s="26" t="s">
        <v>20</v>
      </c>
      <c r="F116" s="20">
        <v>6</v>
      </c>
      <c r="G116" s="21">
        <v>8</v>
      </c>
      <c r="H116" s="21">
        <v>1.5</v>
      </c>
      <c r="I116" s="21">
        <f t="shared" si="1"/>
        <v>15.5</v>
      </c>
    </row>
    <row r="117" spans="1:9" ht="15">
      <c r="A117" s="5">
        <v>113</v>
      </c>
      <c r="B117" s="11" t="s">
        <v>169</v>
      </c>
      <c r="C117" s="11" t="s">
        <v>15</v>
      </c>
      <c r="D117" s="37" t="s">
        <v>104</v>
      </c>
      <c r="E117" s="5" t="s">
        <v>105</v>
      </c>
      <c r="F117" s="20">
        <v>3</v>
      </c>
      <c r="G117" s="21">
        <v>1</v>
      </c>
      <c r="H117" s="21">
        <v>5</v>
      </c>
      <c r="I117" s="21">
        <f t="shared" si="1"/>
        <v>9</v>
      </c>
    </row>
    <row r="118" spans="1:9" ht="15">
      <c r="A118" s="5">
        <v>114</v>
      </c>
      <c r="B118" s="11" t="s">
        <v>170</v>
      </c>
      <c r="C118" s="23" t="s">
        <v>15</v>
      </c>
      <c r="D118" s="37" t="s">
        <v>171</v>
      </c>
      <c r="E118" s="5" t="s">
        <v>172</v>
      </c>
      <c r="F118" s="20">
        <v>7</v>
      </c>
      <c r="G118" s="21">
        <v>7.5</v>
      </c>
      <c r="H118" s="21">
        <v>5</v>
      </c>
      <c r="I118" s="21">
        <f t="shared" si="1"/>
        <v>19.5</v>
      </c>
    </row>
    <row r="119" spans="1:9" ht="15">
      <c r="A119" s="5">
        <v>115</v>
      </c>
      <c r="B119" s="11" t="s">
        <v>173</v>
      </c>
      <c r="C119" s="11" t="s">
        <v>11</v>
      </c>
      <c r="D119" s="44" t="s">
        <v>83</v>
      </c>
      <c r="E119" s="5" t="s">
        <v>84</v>
      </c>
      <c r="F119" s="20"/>
      <c r="G119" s="21"/>
      <c r="H119" s="21"/>
      <c r="I119" s="21">
        <f t="shared" si="1"/>
        <v>0</v>
      </c>
    </row>
    <row r="120" spans="1:9" ht="15">
      <c r="A120" s="5">
        <v>116</v>
      </c>
      <c r="B120" s="11" t="s">
        <v>174</v>
      </c>
      <c r="C120" s="11" t="s">
        <v>15</v>
      </c>
      <c r="D120" s="44" t="s">
        <v>40</v>
      </c>
      <c r="E120" s="5" t="s">
        <v>41</v>
      </c>
      <c r="F120" s="20">
        <v>6</v>
      </c>
      <c r="G120" s="21">
        <v>8.5</v>
      </c>
      <c r="H120" s="21">
        <v>4</v>
      </c>
      <c r="I120" s="21">
        <f t="shared" si="1"/>
        <v>18.5</v>
      </c>
    </row>
    <row r="121" spans="1:9" ht="15">
      <c r="A121" s="5">
        <v>117</v>
      </c>
      <c r="B121" s="11" t="s">
        <v>175</v>
      </c>
      <c r="C121" s="11" t="s">
        <v>15</v>
      </c>
      <c r="D121" s="44" t="s">
        <v>40</v>
      </c>
      <c r="E121" s="11" t="s">
        <v>41</v>
      </c>
      <c r="F121" s="20">
        <v>4.5</v>
      </c>
      <c r="G121" s="21">
        <v>2</v>
      </c>
      <c r="H121" s="21">
        <v>1</v>
      </c>
      <c r="I121" s="21">
        <f t="shared" si="1"/>
        <v>7.5</v>
      </c>
    </row>
    <row r="122" spans="1:9" ht="15">
      <c r="A122" s="5">
        <v>118</v>
      </c>
      <c r="B122" s="11" t="s">
        <v>176</v>
      </c>
      <c r="C122" s="11" t="s">
        <v>15</v>
      </c>
      <c r="D122" s="44"/>
      <c r="E122" s="5"/>
      <c r="F122" s="20">
        <v>7.9</v>
      </c>
      <c r="G122" s="21">
        <v>7</v>
      </c>
      <c r="H122" s="21">
        <v>4</v>
      </c>
      <c r="I122" s="21">
        <f t="shared" si="1"/>
        <v>18.9</v>
      </c>
    </row>
    <row r="123" spans="1:9" ht="15">
      <c r="A123" s="5">
        <v>119</v>
      </c>
      <c r="B123" s="11" t="s">
        <v>177</v>
      </c>
      <c r="C123" s="26" t="s">
        <v>15</v>
      </c>
      <c r="D123" s="44" t="s">
        <v>27</v>
      </c>
      <c r="E123" s="22" t="s">
        <v>90</v>
      </c>
      <c r="F123" s="20">
        <v>7</v>
      </c>
      <c r="G123" s="21">
        <v>7</v>
      </c>
      <c r="H123" s="21">
        <v>6.8</v>
      </c>
      <c r="I123" s="21">
        <f t="shared" si="1"/>
        <v>20.8</v>
      </c>
    </row>
    <row r="124" spans="1:9" ht="15">
      <c r="A124" s="5">
        <v>120</v>
      </c>
      <c r="B124" s="11" t="s">
        <v>178</v>
      </c>
      <c r="C124" s="23" t="s">
        <v>15</v>
      </c>
      <c r="D124" s="44" t="s">
        <v>46</v>
      </c>
      <c r="E124" s="5" t="s">
        <v>47</v>
      </c>
      <c r="F124" s="20">
        <v>5.5</v>
      </c>
      <c r="G124" s="21">
        <v>1.5</v>
      </c>
      <c r="H124" s="21">
        <v>6</v>
      </c>
      <c r="I124" s="21">
        <f t="shared" si="1"/>
        <v>13</v>
      </c>
    </row>
    <row r="125" spans="1:9" ht="15">
      <c r="A125" s="5">
        <v>121</v>
      </c>
      <c r="B125" s="11" t="s">
        <v>179</v>
      </c>
      <c r="C125" s="11" t="s">
        <v>15</v>
      </c>
      <c r="D125" s="37" t="s">
        <v>40</v>
      </c>
      <c r="E125" s="11" t="s">
        <v>41</v>
      </c>
      <c r="F125" s="20"/>
      <c r="G125" s="21"/>
      <c r="H125" s="21"/>
      <c r="I125" s="21">
        <f t="shared" si="1"/>
        <v>0</v>
      </c>
    </row>
    <row r="126" spans="1:9" ht="15">
      <c r="A126" s="5">
        <v>122</v>
      </c>
      <c r="B126" s="11" t="s">
        <v>180</v>
      </c>
      <c r="C126" s="11" t="s">
        <v>11</v>
      </c>
      <c r="D126" s="44" t="s">
        <v>83</v>
      </c>
      <c r="E126" s="5" t="s">
        <v>101</v>
      </c>
      <c r="F126" s="20">
        <v>4</v>
      </c>
      <c r="G126" s="21">
        <v>7</v>
      </c>
      <c r="H126" s="21">
        <v>4</v>
      </c>
      <c r="I126" s="21">
        <f t="shared" si="1"/>
        <v>15</v>
      </c>
    </row>
    <row r="127" spans="1:9" ht="15">
      <c r="A127" s="5">
        <v>123</v>
      </c>
      <c r="B127" s="2" t="s">
        <v>181</v>
      </c>
      <c r="C127" s="11" t="s">
        <v>11</v>
      </c>
      <c r="D127" s="37" t="s">
        <v>19</v>
      </c>
      <c r="E127" s="11" t="s">
        <v>29</v>
      </c>
      <c r="F127" s="20">
        <v>6.5</v>
      </c>
      <c r="G127" s="21">
        <v>7.5</v>
      </c>
      <c r="H127" s="21">
        <v>4.5</v>
      </c>
      <c r="I127" s="21">
        <f t="shared" si="1"/>
        <v>18.5</v>
      </c>
    </row>
    <row r="128" spans="1:9" ht="15">
      <c r="A128" s="5">
        <v>124</v>
      </c>
      <c r="B128" s="2" t="s">
        <v>182</v>
      </c>
      <c r="C128" s="11" t="s">
        <v>11</v>
      </c>
      <c r="D128" s="44" t="s">
        <v>183</v>
      </c>
      <c r="E128" s="5" t="s">
        <v>72</v>
      </c>
      <c r="F128" s="20">
        <v>9.5</v>
      </c>
      <c r="G128" s="21">
        <v>7</v>
      </c>
      <c r="H128" s="21">
        <v>5</v>
      </c>
      <c r="I128" s="21">
        <f t="shared" si="1"/>
        <v>21.5</v>
      </c>
    </row>
    <row r="129" spans="1:9" ht="15">
      <c r="A129" s="5">
        <v>125</v>
      </c>
      <c r="B129" s="11" t="s">
        <v>184</v>
      </c>
      <c r="C129" s="11" t="s">
        <v>11</v>
      </c>
      <c r="D129" s="48" t="s">
        <v>71</v>
      </c>
      <c r="E129" s="5" t="s">
        <v>72</v>
      </c>
      <c r="F129" s="20">
        <v>6</v>
      </c>
      <c r="G129" s="21">
        <v>7</v>
      </c>
      <c r="H129" s="21">
        <v>5</v>
      </c>
      <c r="I129" s="21">
        <f t="shared" si="1"/>
        <v>18</v>
      </c>
    </row>
    <row r="130" spans="1:9" ht="15">
      <c r="A130" s="5">
        <v>126</v>
      </c>
      <c r="B130" s="11" t="s">
        <v>185</v>
      </c>
      <c r="C130" s="11" t="s">
        <v>15</v>
      </c>
      <c r="D130" s="37" t="s">
        <v>19</v>
      </c>
      <c r="E130" s="11" t="s">
        <v>37</v>
      </c>
      <c r="F130" s="20"/>
      <c r="G130" s="21"/>
      <c r="H130" s="21"/>
      <c r="I130" s="21">
        <f t="shared" si="1"/>
        <v>0</v>
      </c>
    </row>
    <row r="131" spans="1:9" ht="15">
      <c r="A131" s="5">
        <v>127</v>
      </c>
      <c r="B131" s="11" t="s">
        <v>186</v>
      </c>
      <c r="C131" s="11" t="s">
        <v>11</v>
      </c>
      <c r="D131" s="44" t="s">
        <v>83</v>
      </c>
      <c r="E131" s="5" t="s">
        <v>101</v>
      </c>
      <c r="F131" s="20"/>
      <c r="G131" s="21"/>
      <c r="H131" s="21"/>
      <c r="I131" s="21">
        <f t="shared" si="1"/>
        <v>0</v>
      </c>
    </row>
    <row r="132" spans="1:9" ht="15">
      <c r="A132" s="5">
        <v>128</v>
      </c>
      <c r="B132" s="7" t="s">
        <v>187</v>
      </c>
      <c r="C132" s="11" t="s">
        <v>15</v>
      </c>
      <c r="D132" s="37" t="s">
        <v>53</v>
      </c>
      <c r="E132" s="7" t="s">
        <v>54</v>
      </c>
      <c r="F132" s="20">
        <v>4</v>
      </c>
      <c r="G132" s="21">
        <v>7</v>
      </c>
      <c r="H132" s="21">
        <v>8</v>
      </c>
      <c r="I132" s="21">
        <f t="shared" si="1"/>
        <v>19</v>
      </c>
    </row>
    <row r="133" spans="1:9" ht="15">
      <c r="A133" s="5">
        <v>129</v>
      </c>
      <c r="B133" s="11" t="s">
        <v>188</v>
      </c>
      <c r="C133" s="11" t="s">
        <v>15</v>
      </c>
      <c r="D133" s="44" t="s">
        <v>16</v>
      </c>
      <c r="E133" s="5" t="s">
        <v>17</v>
      </c>
      <c r="F133" s="20">
        <v>6</v>
      </c>
      <c r="G133" s="21">
        <v>7</v>
      </c>
      <c r="H133" s="21">
        <v>7</v>
      </c>
      <c r="I133" s="21">
        <f t="shared" si="1"/>
        <v>20</v>
      </c>
    </row>
    <row r="134" spans="1:9" ht="15">
      <c r="A134" s="5">
        <v>130</v>
      </c>
      <c r="B134" s="11" t="s">
        <v>189</v>
      </c>
      <c r="C134" s="26" t="s">
        <v>15</v>
      </c>
      <c r="D134" s="37" t="s">
        <v>27</v>
      </c>
      <c r="E134" s="22" t="s">
        <v>90</v>
      </c>
      <c r="F134" s="20">
        <v>4</v>
      </c>
      <c r="G134" s="21">
        <v>1.5</v>
      </c>
      <c r="H134" s="21">
        <v>3.6</v>
      </c>
      <c r="I134" s="21">
        <f aca="true" t="shared" si="2" ref="I134:I197">SUM(F134:H134)</f>
        <v>9.1</v>
      </c>
    </row>
    <row r="135" spans="1:9" ht="15">
      <c r="A135" s="5">
        <v>131</v>
      </c>
      <c r="B135" s="11" t="s">
        <v>190</v>
      </c>
      <c r="C135" s="11" t="s">
        <v>11</v>
      </c>
      <c r="D135" s="44" t="s">
        <v>83</v>
      </c>
      <c r="E135" s="5" t="s">
        <v>101</v>
      </c>
      <c r="F135" s="20">
        <v>4.5</v>
      </c>
      <c r="G135" s="21">
        <v>6</v>
      </c>
      <c r="H135" s="21">
        <v>1</v>
      </c>
      <c r="I135" s="21">
        <f t="shared" si="2"/>
        <v>11.5</v>
      </c>
    </row>
    <row r="136" spans="1:9" ht="15">
      <c r="A136" s="5">
        <v>132</v>
      </c>
      <c r="B136" s="26" t="s">
        <v>191</v>
      </c>
      <c r="C136" s="11" t="s">
        <v>15</v>
      </c>
      <c r="D136" s="43" t="s">
        <v>71</v>
      </c>
      <c r="E136" s="5" t="s">
        <v>72</v>
      </c>
      <c r="F136" s="20"/>
      <c r="G136" s="21"/>
      <c r="H136" s="21"/>
      <c r="I136" s="21">
        <f t="shared" si="2"/>
        <v>0</v>
      </c>
    </row>
    <row r="137" spans="1:9" ht="15">
      <c r="A137" s="5">
        <v>133</v>
      </c>
      <c r="B137" s="11" t="s">
        <v>192</v>
      </c>
      <c r="C137" s="23" t="s">
        <v>15</v>
      </c>
      <c r="D137" s="44" t="s">
        <v>46</v>
      </c>
      <c r="E137" s="11" t="s">
        <v>47</v>
      </c>
      <c r="F137" s="21">
        <v>5</v>
      </c>
      <c r="G137" s="21">
        <v>2</v>
      </c>
      <c r="H137" s="21">
        <v>4.5</v>
      </c>
      <c r="I137" s="21">
        <f t="shared" si="2"/>
        <v>11.5</v>
      </c>
    </row>
    <row r="138" spans="1:9" ht="15">
      <c r="A138" s="5">
        <v>134</v>
      </c>
      <c r="B138" s="11" t="s">
        <v>193</v>
      </c>
      <c r="C138" s="23" t="s">
        <v>15</v>
      </c>
      <c r="D138" s="37" t="s">
        <v>46</v>
      </c>
      <c r="E138" s="11" t="s">
        <v>47</v>
      </c>
      <c r="F138" s="21">
        <v>6</v>
      </c>
      <c r="G138" s="21">
        <v>2</v>
      </c>
      <c r="H138" s="21">
        <v>4.4</v>
      </c>
      <c r="I138" s="21">
        <f t="shared" si="2"/>
        <v>12.4</v>
      </c>
    </row>
    <row r="139" spans="1:9" ht="15">
      <c r="A139" s="5">
        <v>135</v>
      </c>
      <c r="B139" s="11" t="s">
        <v>194</v>
      </c>
      <c r="C139" s="11" t="s">
        <v>15</v>
      </c>
      <c r="D139" s="44" t="s">
        <v>40</v>
      </c>
      <c r="E139" s="5" t="s">
        <v>41</v>
      </c>
      <c r="F139" s="21">
        <v>5.5</v>
      </c>
      <c r="G139" s="21">
        <v>1</v>
      </c>
      <c r="H139" s="21">
        <v>5</v>
      </c>
      <c r="I139" s="21">
        <f t="shared" si="2"/>
        <v>11.5</v>
      </c>
    </row>
    <row r="140" spans="1:9" ht="15" customHeight="1">
      <c r="A140" s="5">
        <v>136</v>
      </c>
      <c r="B140" s="2" t="s">
        <v>195</v>
      </c>
      <c r="C140" s="11" t="s">
        <v>15</v>
      </c>
      <c r="D140" s="37" t="s">
        <v>49</v>
      </c>
      <c r="E140" s="7" t="s">
        <v>50</v>
      </c>
      <c r="F140" s="21">
        <v>4.5</v>
      </c>
      <c r="G140" s="21">
        <v>2</v>
      </c>
      <c r="H140" s="21">
        <v>4.1</v>
      </c>
      <c r="I140" s="21">
        <f t="shared" si="2"/>
        <v>10.6</v>
      </c>
    </row>
    <row r="141" spans="1:9" ht="15">
      <c r="A141" s="5">
        <v>137</v>
      </c>
      <c r="B141" s="2" t="s">
        <v>196</v>
      </c>
      <c r="C141" s="11" t="s">
        <v>11</v>
      </c>
      <c r="D141" s="37" t="s">
        <v>19</v>
      </c>
      <c r="E141" s="11" t="s">
        <v>29</v>
      </c>
      <c r="F141" s="21">
        <v>4</v>
      </c>
      <c r="G141" s="21">
        <v>1.5</v>
      </c>
      <c r="H141" s="21">
        <v>3.5</v>
      </c>
      <c r="I141" s="21">
        <f t="shared" si="2"/>
        <v>9</v>
      </c>
    </row>
    <row r="142" spans="1:9" ht="15">
      <c r="A142" s="5">
        <v>138</v>
      </c>
      <c r="B142" s="11" t="s">
        <v>197</v>
      </c>
      <c r="C142" s="11" t="s">
        <v>15</v>
      </c>
      <c r="D142" s="44" t="s">
        <v>40</v>
      </c>
      <c r="E142" s="5" t="s">
        <v>41</v>
      </c>
      <c r="F142" s="21">
        <v>8</v>
      </c>
      <c r="G142" s="21">
        <v>1</v>
      </c>
      <c r="H142" s="21">
        <v>5.5</v>
      </c>
      <c r="I142" s="21">
        <f t="shared" si="2"/>
        <v>14.5</v>
      </c>
    </row>
    <row r="143" spans="1:9" ht="15">
      <c r="A143" s="5">
        <v>139</v>
      </c>
      <c r="B143" s="11" t="s">
        <v>198</v>
      </c>
      <c r="C143" s="11" t="s">
        <v>15</v>
      </c>
      <c r="D143" s="37" t="s">
        <v>19</v>
      </c>
      <c r="E143" s="26" t="s">
        <v>20</v>
      </c>
      <c r="F143" s="21">
        <v>7.5</v>
      </c>
      <c r="G143" s="21">
        <v>1</v>
      </c>
      <c r="H143" s="21">
        <v>5</v>
      </c>
      <c r="I143" s="21">
        <f t="shared" si="2"/>
        <v>13.5</v>
      </c>
    </row>
    <row r="144" spans="1:9" ht="15">
      <c r="A144" s="5">
        <v>140</v>
      </c>
      <c r="B144" s="11" t="s">
        <v>199</v>
      </c>
      <c r="C144" s="11" t="s">
        <v>15</v>
      </c>
      <c r="D144" s="37" t="s">
        <v>104</v>
      </c>
      <c r="E144" s="5" t="s">
        <v>105</v>
      </c>
      <c r="F144" s="21">
        <v>6.5</v>
      </c>
      <c r="G144" s="21">
        <v>7</v>
      </c>
      <c r="H144" s="21">
        <v>7</v>
      </c>
      <c r="I144" s="21">
        <f t="shared" si="2"/>
        <v>20.5</v>
      </c>
    </row>
    <row r="145" spans="1:9" ht="15">
      <c r="A145" s="5">
        <v>141</v>
      </c>
      <c r="B145" s="11" t="s">
        <v>200</v>
      </c>
      <c r="C145" s="11" t="s">
        <v>15</v>
      </c>
      <c r="D145" s="37" t="s">
        <v>40</v>
      </c>
      <c r="E145" s="11" t="s">
        <v>41</v>
      </c>
      <c r="F145" s="21">
        <v>4.5</v>
      </c>
      <c r="G145" s="21">
        <v>7</v>
      </c>
      <c r="H145" s="21">
        <v>5</v>
      </c>
      <c r="I145" s="21">
        <f t="shared" si="2"/>
        <v>16.5</v>
      </c>
    </row>
    <row r="146" spans="1:9" ht="15">
      <c r="A146" s="5">
        <v>142</v>
      </c>
      <c r="B146" s="11" t="s">
        <v>201</v>
      </c>
      <c r="C146" s="11" t="s">
        <v>15</v>
      </c>
      <c r="D146" s="44" t="s">
        <v>143</v>
      </c>
      <c r="E146" s="5" t="s">
        <v>144</v>
      </c>
      <c r="F146" s="21">
        <v>6.5</v>
      </c>
      <c r="G146" s="21">
        <v>4</v>
      </c>
      <c r="H146" s="21">
        <v>4</v>
      </c>
      <c r="I146" s="21">
        <f t="shared" si="2"/>
        <v>14.5</v>
      </c>
    </row>
    <row r="147" spans="1:9" ht="15">
      <c r="A147" s="5">
        <v>143</v>
      </c>
      <c r="B147" s="11" t="s">
        <v>202</v>
      </c>
      <c r="C147" s="26" t="s">
        <v>15</v>
      </c>
      <c r="D147" s="37" t="s">
        <v>27</v>
      </c>
      <c r="E147" s="26" t="s">
        <v>90</v>
      </c>
      <c r="F147" s="21">
        <v>4</v>
      </c>
      <c r="G147" s="21">
        <v>1</v>
      </c>
      <c r="H147" s="21">
        <v>4</v>
      </c>
      <c r="I147" s="21">
        <f t="shared" si="2"/>
        <v>9</v>
      </c>
    </row>
    <row r="148" spans="1:9" ht="15">
      <c r="A148" s="5">
        <v>144</v>
      </c>
      <c r="B148" s="11" t="s">
        <v>203</v>
      </c>
      <c r="C148" s="11" t="s">
        <v>15</v>
      </c>
      <c r="D148" s="44" t="s">
        <v>40</v>
      </c>
      <c r="E148" s="11" t="s">
        <v>41</v>
      </c>
      <c r="F148" s="21">
        <v>6</v>
      </c>
      <c r="G148" s="21">
        <v>1.5</v>
      </c>
      <c r="H148" s="21">
        <v>2.8</v>
      </c>
      <c r="I148" s="21">
        <f t="shared" si="2"/>
        <v>10.3</v>
      </c>
    </row>
    <row r="149" spans="1:9" ht="15">
      <c r="A149" s="5">
        <v>145</v>
      </c>
      <c r="B149" s="11" t="s">
        <v>204</v>
      </c>
      <c r="C149" s="23" t="s">
        <v>15</v>
      </c>
      <c r="D149" s="37" t="s">
        <v>171</v>
      </c>
      <c r="E149" s="5" t="s">
        <v>172</v>
      </c>
      <c r="F149" s="21">
        <v>4</v>
      </c>
      <c r="G149" s="21">
        <v>3</v>
      </c>
      <c r="H149" s="21">
        <v>7</v>
      </c>
      <c r="I149" s="21">
        <f t="shared" si="2"/>
        <v>14</v>
      </c>
    </row>
    <row r="150" spans="1:9" ht="15">
      <c r="A150" s="5">
        <v>146</v>
      </c>
      <c r="B150" s="11" t="s">
        <v>205</v>
      </c>
      <c r="C150" s="11" t="s">
        <v>15</v>
      </c>
      <c r="D150" s="37" t="s">
        <v>19</v>
      </c>
      <c r="E150" s="22" t="s">
        <v>20</v>
      </c>
      <c r="F150" s="21">
        <v>5.5</v>
      </c>
      <c r="G150" s="21">
        <v>7</v>
      </c>
      <c r="H150" s="21">
        <v>5.5</v>
      </c>
      <c r="I150" s="21">
        <f t="shared" si="2"/>
        <v>18</v>
      </c>
    </row>
    <row r="151" spans="1:9" ht="15">
      <c r="A151" s="5">
        <v>147</v>
      </c>
      <c r="B151" s="11" t="s">
        <v>206</v>
      </c>
      <c r="C151" s="11" t="s">
        <v>15</v>
      </c>
      <c r="D151" s="37" t="s">
        <v>27</v>
      </c>
      <c r="E151" s="22"/>
      <c r="F151" s="21">
        <v>7</v>
      </c>
      <c r="G151" s="21">
        <v>1.5</v>
      </c>
      <c r="H151" s="21">
        <v>7</v>
      </c>
      <c r="I151" s="21">
        <f t="shared" si="2"/>
        <v>15.5</v>
      </c>
    </row>
    <row r="152" spans="1:9" ht="15">
      <c r="A152" s="5">
        <v>148</v>
      </c>
      <c r="B152" s="11" t="s">
        <v>207</v>
      </c>
      <c r="C152" s="11" t="s">
        <v>15</v>
      </c>
      <c r="D152" s="37" t="s">
        <v>143</v>
      </c>
      <c r="E152" s="11" t="s">
        <v>144</v>
      </c>
      <c r="F152" s="21">
        <v>6</v>
      </c>
      <c r="G152" s="21">
        <v>1.5</v>
      </c>
      <c r="H152" s="21">
        <v>4.8</v>
      </c>
      <c r="I152" s="21">
        <f t="shared" si="2"/>
        <v>12.3</v>
      </c>
    </row>
    <row r="153" spans="1:9" ht="15">
      <c r="A153" s="5">
        <v>149</v>
      </c>
      <c r="B153" s="11" t="s">
        <v>208</v>
      </c>
      <c r="C153" s="11" t="s">
        <v>15</v>
      </c>
      <c r="D153" s="37" t="s">
        <v>22</v>
      </c>
      <c r="E153" s="11" t="s">
        <v>23</v>
      </c>
      <c r="F153" s="21">
        <v>7</v>
      </c>
      <c r="G153" s="21">
        <v>7</v>
      </c>
      <c r="H153" s="21">
        <v>8</v>
      </c>
      <c r="I153" s="21">
        <f t="shared" si="2"/>
        <v>22</v>
      </c>
    </row>
    <row r="154" spans="1:9" ht="15">
      <c r="A154" s="5">
        <v>150</v>
      </c>
      <c r="B154" s="11" t="s">
        <v>209</v>
      </c>
      <c r="C154" s="11" t="s">
        <v>15</v>
      </c>
      <c r="D154" s="37" t="s">
        <v>40</v>
      </c>
      <c r="E154" s="11" t="s">
        <v>41</v>
      </c>
      <c r="F154" s="21">
        <v>9</v>
      </c>
      <c r="G154" s="21">
        <v>1.5</v>
      </c>
      <c r="H154" s="21">
        <v>5</v>
      </c>
      <c r="I154" s="21">
        <f t="shared" si="2"/>
        <v>15.5</v>
      </c>
    </row>
    <row r="155" spans="1:9" ht="15">
      <c r="A155" s="5">
        <v>151</v>
      </c>
      <c r="B155" s="11" t="s">
        <v>210</v>
      </c>
      <c r="C155" s="11" t="s">
        <v>15</v>
      </c>
      <c r="D155" s="44" t="s">
        <v>16</v>
      </c>
      <c r="E155" s="5" t="s">
        <v>17</v>
      </c>
      <c r="F155" s="21">
        <v>6</v>
      </c>
      <c r="G155" s="21">
        <v>1</v>
      </c>
      <c r="H155" s="21">
        <v>1</v>
      </c>
      <c r="I155" s="21">
        <f t="shared" si="2"/>
        <v>8</v>
      </c>
    </row>
    <row r="156" spans="1:9" ht="15">
      <c r="A156" s="5">
        <v>152</v>
      </c>
      <c r="B156" s="11" t="s">
        <v>211</v>
      </c>
      <c r="C156" s="11" t="s">
        <v>15</v>
      </c>
      <c r="D156" s="37" t="s">
        <v>19</v>
      </c>
      <c r="E156" s="26" t="s">
        <v>20</v>
      </c>
      <c r="F156" s="21">
        <v>2</v>
      </c>
      <c r="G156" s="21">
        <v>1</v>
      </c>
      <c r="H156" s="21">
        <v>4.4</v>
      </c>
      <c r="I156" s="21">
        <f t="shared" si="2"/>
        <v>7.4</v>
      </c>
    </row>
    <row r="157" spans="1:9" ht="15">
      <c r="A157" s="5">
        <v>153</v>
      </c>
      <c r="B157" s="11" t="s">
        <v>212</v>
      </c>
      <c r="C157" s="23" t="s">
        <v>15</v>
      </c>
      <c r="D157" s="37" t="s">
        <v>46</v>
      </c>
      <c r="E157" s="5" t="s">
        <v>47</v>
      </c>
      <c r="F157" s="21">
        <v>4</v>
      </c>
      <c r="G157" s="21">
        <v>1.5</v>
      </c>
      <c r="H157" s="21">
        <v>7</v>
      </c>
      <c r="I157" s="21">
        <f t="shared" si="2"/>
        <v>12.5</v>
      </c>
    </row>
    <row r="158" spans="1:9" ht="15">
      <c r="A158" s="5">
        <v>154</v>
      </c>
      <c r="B158" s="2" t="s">
        <v>213</v>
      </c>
      <c r="C158" s="11" t="s">
        <v>11</v>
      </c>
      <c r="D158" s="37" t="s">
        <v>19</v>
      </c>
      <c r="E158" s="11" t="s">
        <v>29</v>
      </c>
      <c r="F158" s="21"/>
      <c r="G158" s="21"/>
      <c r="H158" s="21"/>
      <c r="I158" s="21">
        <f t="shared" si="2"/>
        <v>0</v>
      </c>
    </row>
    <row r="159" spans="1:9" ht="15">
      <c r="A159" s="5">
        <v>155</v>
      </c>
      <c r="B159" s="11" t="s">
        <v>214</v>
      </c>
      <c r="C159" s="11" t="s">
        <v>15</v>
      </c>
      <c r="D159" s="37" t="s">
        <v>104</v>
      </c>
      <c r="E159" s="11" t="s">
        <v>105</v>
      </c>
      <c r="F159" s="21">
        <v>4</v>
      </c>
      <c r="G159" s="21">
        <v>1.5</v>
      </c>
      <c r="H159" s="21">
        <v>4</v>
      </c>
      <c r="I159" s="21">
        <f t="shared" si="2"/>
        <v>9.5</v>
      </c>
    </row>
    <row r="160" spans="1:9" ht="15">
      <c r="A160" s="5">
        <v>156</v>
      </c>
      <c r="B160" s="2" t="s">
        <v>215</v>
      </c>
      <c r="C160" s="11" t="s">
        <v>15</v>
      </c>
      <c r="D160" s="37" t="s">
        <v>49</v>
      </c>
      <c r="E160" s="7" t="s">
        <v>50</v>
      </c>
      <c r="F160" s="21">
        <v>6</v>
      </c>
      <c r="G160" s="21">
        <v>2</v>
      </c>
      <c r="H160" s="21">
        <v>7</v>
      </c>
      <c r="I160" s="21">
        <f t="shared" si="2"/>
        <v>15</v>
      </c>
    </row>
    <row r="161" spans="1:9" ht="15">
      <c r="A161" s="5">
        <v>157</v>
      </c>
      <c r="B161" s="11" t="s">
        <v>216</v>
      </c>
      <c r="C161" s="11" t="s">
        <v>15</v>
      </c>
      <c r="D161" s="37" t="s">
        <v>79</v>
      </c>
      <c r="E161" s="11" t="s">
        <v>80</v>
      </c>
      <c r="F161" s="21">
        <v>1</v>
      </c>
      <c r="G161" s="21">
        <v>1</v>
      </c>
      <c r="H161" s="21">
        <v>7</v>
      </c>
      <c r="I161" s="21">
        <f t="shared" si="2"/>
        <v>9</v>
      </c>
    </row>
    <row r="162" spans="1:9" ht="15">
      <c r="A162" s="5">
        <v>158</v>
      </c>
      <c r="B162" s="11" t="s">
        <v>217</v>
      </c>
      <c r="C162" s="26" t="s">
        <v>15</v>
      </c>
      <c r="D162" s="37" t="s">
        <v>79</v>
      </c>
      <c r="E162" s="5" t="s">
        <v>80</v>
      </c>
      <c r="F162" s="21">
        <v>7</v>
      </c>
      <c r="G162" s="21">
        <v>7</v>
      </c>
      <c r="H162" s="21">
        <v>4</v>
      </c>
      <c r="I162" s="21">
        <f t="shared" si="2"/>
        <v>18</v>
      </c>
    </row>
    <row r="163" spans="1:9" ht="15">
      <c r="A163" s="5">
        <v>159</v>
      </c>
      <c r="B163" s="11" t="s">
        <v>218</v>
      </c>
      <c r="C163" s="23" t="s">
        <v>15</v>
      </c>
      <c r="D163" s="37" t="s">
        <v>43</v>
      </c>
      <c r="E163" s="11" t="s">
        <v>44</v>
      </c>
      <c r="F163" s="21">
        <v>2.5</v>
      </c>
      <c r="G163" s="21">
        <v>1</v>
      </c>
      <c r="H163" s="21">
        <v>4</v>
      </c>
      <c r="I163" s="21">
        <f t="shared" si="2"/>
        <v>7.5</v>
      </c>
    </row>
    <row r="164" spans="1:9" ht="15">
      <c r="A164" s="5">
        <v>160</v>
      </c>
      <c r="B164" s="11" t="s">
        <v>219</v>
      </c>
      <c r="C164" s="23" t="s">
        <v>15</v>
      </c>
      <c r="D164" s="37" t="s">
        <v>27</v>
      </c>
      <c r="E164" s="11"/>
      <c r="F164" s="21">
        <v>6</v>
      </c>
      <c r="G164" s="21">
        <v>2</v>
      </c>
      <c r="H164" s="21">
        <v>1</v>
      </c>
      <c r="I164" s="21">
        <f t="shared" si="2"/>
        <v>9</v>
      </c>
    </row>
    <row r="165" spans="1:9" ht="15">
      <c r="A165" s="5">
        <v>161</v>
      </c>
      <c r="B165" s="11" t="s">
        <v>220</v>
      </c>
      <c r="C165" s="11" t="s">
        <v>15</v>
      </c>
      <c r="D165" s="37" t="s">
        <v>160</v>
      </c>
      <c r="E165" s="11" t="s">
        <v>161</v>
      </c>
      <c r="F165" s="21">
        <v>2</v>
      </c>
      <c r="G165" s="21">
        <v>1</v>
      </c>
      <c r="H165" s="21">
        <v>5</v>
      </c>
      <c r="I165" s="21">
        <f t="shared" si="2"/>
        <v>8</v>
      </c>
    </row>
    <row r="166" spans="1:9" ht="15">
      <c r="A166" s="5">
        <v>162</v>
      </c>
      <c r="B166" s="11" t="s">
        <v>221</v>
      </c>
      <c r="C166" s="11" t="s">
        <v>15</v>
      </c>
      <c r="D166" s="37" t="s">
        <v>33</v>
      </c>
      <c r="E166" s="11" t="s">
        <v>34</v>
      </c>
      <c r="F166" s="21">
        <v>1</v>
      </c>
      <c r="G166" s="21">
        <v>1</v>
      </c>
      <c r="H166" s="21">
        <v>2</v>
      </c>
      <c r="I166" s="21">
        <f t="shared" si="2"/>
        <v>4</v>
      </c>
    </row>
    <row r="167" spans="1:9" ht="15">
      <c r="A167" s="5">
        <v>163</v>
      </c>
      <c r="B167" s="11" t="s">
        <v>222</v>
      </c>
      <c r="C167" s="11" t="s">
        <v>15</v>
      </c>
      <c r="D167" s="37" t="s">
        <v>143</v>
      </c>
      <c r="E167" s="5" t="s">
        <v>144</v>
      </c>
      <c r="F167" s="21">
        <v>3.25</v>
      </c>
      <c r="G167" s="21">
        <v>1.5</v>
      </c>
      <c r="H167" s="21">
        <v>4</v>
      </c>
      <c r="I167" s="21">
        <f t="shared" si="2"/>
        <v>8.75</v>
      </c>
    </row>
    <row r="168" spans="1:9" ht="15">
      <c r="A168" s="5">
        <v>164</v>
      </c>
      <c r="B168" s="11" t="s">
        <v>223</v>
      </c>
      <c r="C168" s="11" t="s">
        <v>15</v>
      </c>
      <c r="D168" s="37" t="s">
        <v>19</v>
      </c>
      <c r="E168" s="22" t="s">
        <v>20</v>
      </c>
      <c r="F168" s="21"/>
      <c r="G168" s="21"/>
      <c r="H168" s="21"/>
      <c r="I168" s="21">
        <f t="shared" si="2"/>
        <v>0</v>
      </c>
    </row>
    <row r="169" spans="1:9" ht="15">
      <c r="A169" s="5">
        <v>165</v>
      </c>
      <c r="B169" s="11" t="s">
        <v>224</v>
      </c>
      <c r="C169" s="26" t="s">
        <v>15</v>
      </c>
      <c r="D169" s="37" t="s">
        <v>79</v>
      </c>
      <c r="E169" s="11" t="s">
        <v>80</v>
      </c>
      <c r="F169" s="21">
        <v>6</v>
      </c>
      <c r="G169" s="21">
        <v>1</v>
      </c>
      <c r="H169" s="21">
        <v>6</v>
      </c>
      <c r="I169" s="21">
        <f t="shared" si="2"/>
        <v>13</v>
      </c>
    </row>
    <row r="170" spans="1:9" ht="15">
      <c r="A170" s="5">
        <v>166</v>
      </c>
      <c r="B170" s="11" t="s">
        <v>225</v>
      </c>
      <c r="C170" s="11" t="s">
        <v>11</v>
      </c>
      <c r="D170" s="37" t="s">
        <v>83</v>
      </c>
      <c r="E170" s="11" t="s">
        <v>84</v>
      </c>
      <c r="F170" s="21">
        <v>6</v>
      </c>
      <c r="G170" s="21">
        <v>7</v>
      </c>
      <c r="H170" s="21">
        <v>5.5</v>
      </c>
      <c r="I170" s="21">
        <f t="shared" si="2"/>
        <v>18.5</v>
      </c>
    </row>
    <row r="171" spans="1:9" ht="15">
      <c r="A171" s="5">
        <v>167</v>
      </c>
      <c r="B171" s="11" t="s">
        <v>226</v>
      </c>
      <c r="C171" s="26" t="s">
        <v>15</v>
      </c>
      <c r="D171" s="44" t="s">
        <v>19</v>
      </c>
      <c r="E171" s="26" t="s">
        <v>90</v>
      </c>
      <c r="F171" s="21"/>
      <c r="G171" s="21"/>
      <c r="H171" s="21"/>
      <c r="I171" s="21">
        <f t="shared" si="2"/>
        <v>0</v>
      </c>
    </row>
    <row r="172" spans="1:9" ht="15">
      <c r="A172" s="5">
        <v>168</v>
      </c>
      <c r="B172" s="2" t="s">
        <v>227</v>
      </c>
      <c r="C172" s="11" t="s">
        <v>11</v>
      </c>
      <c r="D172" s="44" t="s">
        <v>19</v>
      </c>
      <c r="E172" s="5" t="s">
        <v>29</v>
      </c>
      <c r="F172" s="21">
        <v>4.5</v>
      </c>
      <c r="G172" s="21">
        <v>6</v>
      </c>
      <c r="H172" s="21">
        <v>5</v>
      </c>
      <c r="I172" s="21">
        <f t="shared" si="2"/>
        <v>15.5</v>
      </c>
    </row>
    <row r="173" spans="1:9" ht="15">
      <c r="A173" s="5">
        <v>169</v>
      </c>
      <c r="B173" s="11" t="s">
        <v>228</v>
      </c>
      <c r="C173" s="23" t="s">
        <v>15</v>
      </c>
      <c r="D173" s="44" t="s">
        <v>46</v>
      </c>
      <c r="E173" s="5" t="s">
        <v>47</v>
      </c>
      <c r="F173" s="21">
        <v>6</v>
      </c>
      <c r="G173" s="21">
        <v>6</v>
      </c>
      <c r="H173" s="21">
        <v>2</v>
      </c>
      <c r="I173" s="21">
        <f t="shared" si="2"/>
        <v>14</v>
      </c>
    </row>
    <row r="174" spans="1:9" ht="15">
      <c r="A174" s="5">
        <v>170</v>
      </c>
      <c r="B174" s="11" t="s">
        <v>229</v>
      </c>
      <c r="C174" s="23" t="s">
        <v>15</v>
      </c>
      <c r="D174" s="44" t="s">
        <v>65</v>
      </c>
      <c r="E174" s="5" t="s">
        <v>47</v>
      </c>
      <c r="F174" s="21">
        <v>6</v>
      </c>
      <c r="G174" s="21">
        <v>1.5</v>
      </c>
      <c r="H174" s="21">
        <v>2</v>
      </c>
      <c r="I174" s="21">
        <f t="shared" si="2"/>
        <v>9.5</v>
      </c>
    </row>
    <row r="175" spans="1:9" ht="15">
      <c r="A175" s="5">
        <v>171</v>
      </c>
      <c r="B175" s="11" t="s">
        <v>230</v>
      </c>
      <c r="C175" s="26" t="s">
        <v>15</v>
      </c>
      <c r="D175" s="44" t="s">
        <v>83</v>
      </c>
      <c r="E175" s="11" t="s">
        <v>66</v>
      </c>
      <c r="F175" s="21">
        <v>3.25</v>
      </c>
      <c r="G175" s="21">
        <v>6</v>
      </c>
      <c r="H175" s="21">
        <v>1</v>
      </c>
      <c r="I175" s="21">
        <f t="shared" si="2"/>
        <v>10.25</v>
      </c>
    </row>
    <row r="176" spans="1:9" ht="15">
      <c r="A176" s="5">
        <v>172</v>
      </c>
      <c r="B176" s="11" t="s">
        <v>231</v>
      </c>
      <c r="C176" s="11" t="s">
        <v>11</v>
      </c>
      <c r="D176" s="37" t="s">
        <v>83</v>
      </c>
      <c r="E176" s="5" t="s">
        <v>84</v>
      </c>
      <c r="F176" s="21"/>
      <c r="G176" s="21"/>
      <c r="H176" s="21"/>
      <c r="I176" s="21">
        <f t="shared" si="2"/>
        <v>0</v>
      </c>
    </row>
    <row r="177" spans="1:9" ht="15">
      <c r="A177" s="5">
        <v>173</v>
      </c>
      <c r="B177" s="26" t="s">
        <v>232</v>
      </c>
      <c r="C177" s="11" t="s">
        <v>15</v>
      </c>
      <c r="D177" s="43" t="s">
        <v>93</v>
      </c>
      <c r="E177" s="26" t="s">
        <v>94</v>
      </c>
      <c r="F177" s="21">
        <v>8.25</v>
      </c>
      <c r="G177" s="21">
        <v>7</v>
      </c>
      <c r="H177" s="21">
        <v>7</v>
      </c>
      <c r="I177" s="21">
        <f t="shared" si="2"/>
        <v>22.25</v>
      </c>
    </row>
    <row r="178" spans="1:9" ht="15">
      <c r="A178" s="5">
        <v>174</v>
      </c>
      <c r="B178" s="11" t="s">
        <v>233</v>
      </c>
      <c r="C178" s="11" t="s">
        <v>15</v>
      </c>
      <c r="D178" s="37" t="s">
        <v>22</v>
      </c>
      <c r="E178" s="5" t="s">
        <v>23</v>
      </c>
      <c r="F178" s="21">
        <v>3.5</v>
      </c>
      <c r="G178" s="21">
        <v>1</v>
      </c>
      <c r="H178" s="21">
        <v>4.3</v>
      </c>
      <c r="I178" s="21">
        <f t="shared" si="2"/>
        <v>8.8</v>
      </c>
    </row>
    <row r="179" spans="1:9" ht="15">
      <c r="A179" s="5">
        <v>175</v>
      </c>
      <c r="B179" s="11" t="s">
        <v>234</v>
      </c>
      <c r="C179" s="11" t="s">
        <v>15</v>
      </c>
      <c r="D179" s="37" t="s">
        <v>27</v>
      </c>
      <c r="E179" s="5"/>
      <c r="F179" s="21">
        <v>9.9</v>
      </c>
      <c r="G179" s="21">
        <v>8</v>
      </c>
      <c r="H179" s="21">
        <v>9</v>
      </c>
      <c r="I179" s="21">
        <f t="shared" si="2"/>
        <v>26.9</v>
      </c>
    </row>
    <row r="180" spans="1:9" ht="15">
      <c r="A180" s="5">
        <v>176</v>
      </c>
      <c r="B180" s="2" t="s">
        <v>235</v>
      </c>
      <c r="C180" s="11" t="s">
        <v>15</v>
      </c>
      <c r="D180" s="37" t="s">
        <v>49</v>
      </c>
      <c r="E180" s="7" t="s">
        <v>50</v>
      </c>
      <c r="F180" s="21">
        <v>4</v>
      </c>
      <c r="G180" s="21">
        <v>5</v>
      </c>
      <c r="H180" s="21">
        <v>5</v>
      </c>
      <c r="I180" s="21">
        <f t="shared" si="2"/>
        <v>14</v>
      </c>
    </row>
    <row r="181" spans="1:9" ht="15">
      <c r="A181" s="5">
        <v>177</v>
      </c>
      <c r="B181" s="11" t="s">
        <v>236</v>
      </c>
      <c r="C181" s="11" t="s">
        <v>11</v>
      </c>
      <c r="D181" s="37" t="s">
        <v>183</v>
      </c>
      <c r="E181" s="11" t="s">
        <v>72</v>
      </c>
      <c r="F181" s="21">
        <v>1</v>
      </c>
      <c r="G181" s="21">
        <v>1</v>
      </c>
      <c r="H181" s="21">
        <v>2</v>
      </c>
      <c r="I181" s="21">
        <f t="shared" si="2"/>
        <v>4</v>
      </c>
    </row>
    <row r="182" spans="1:9" ht="15">
      <c r="A182" s="5">
        <v>178</v>
      </c>
      <c r="B182" s="11" t="s">
        <v>237</v>
      </c>
      <c r="C182" s="11" t="s">
        <v>11</v>
      </c>
      <c r="D182" s="37"/>
      <c r="E182" s="5"/>
      <c r="F182" s="21">
        <v>3</v>
      </c>
      <c r="G182" s="21">
        <v>1</v>
      </c>
      <c r="H182" s="21">
        <v>2.5</v>
      </c>
      <c r="I182" s="21">
        <f t="shared" si="2"/>
        <v>6.5</v>
      </c>
    </row>
    <row r="183" spans="1:9" ht="15">
      <c r="A183" s="5">
        <v>179</v>
      </c>
      <c r="B183" s="11" t="s">
        <v>238</v>
      </c>
      <c r="C183" s="11" t="s">
        <v>11</v>
      </c>
      <c r="D183" s="37" t="s">
        <v>27</v>
      </c>
      <c r="E183" s="5"/>
      <c r="F183" s="21">
        <v>4.5</v>
      </c>
      <c r="G183" s="21">
        <v>3</v>
      </c>
      <c r="H183" s="21"/>
      <c r="I183" s="21">
        <f t="shared" si="2"/>
        <v>7.5</v>
      </c>
    </row>
    <row r="184" spans="1:9" ht="15">
      <c r="A184" s="5">
        <v>180</v>
      </c>
      <c r="B184" s="11" t="s">
        <v>239</v>
      </c>
      <c r="C184" s="11" t="s">
        <v>11</v>
      </c>
      <c r="D184" s="37" t="s">
        <v>27</v>
      </c>
      <c r="E184" s="5"/>
      <c r="F184" s="21">
        <v>9</v>
      </c>
      <c r="G184" s="15">
        <v>7.5</v>
      </c>
      <c r="H184" s="21">
        <v>2</v>
      </c>
      <c r="I184" s="21">
        <f t="shared" si="2"/>
        <v>18.5</v>
      </c>
    </row>
    <row r="185" spans="1:9" ht="15">
      <c r="A185" s="5">
        <v>181</v>
      </c>
      <c r="B185" s="11" t="s">
        <v>240</v>
      </c>
      <c r="C185" s="23" t="s">
        <v>15</v>
      </c>
      <c r="D185" s="37" t="s">
        <v>160</v>
      </c>
      <c r="E185" s="5" t="s">
        <v>47</v>
      </c>
      <c r="F185" s="21">
        <v>7</v>
      </c>
      <c r="G185" s="21">
        <v>1</v>
      </c>
      <c r="H185" s="21">
        <v>3.3</v>
      </c>
      <c r="I185" s="21">
        <f t="shared" si="2"/>
        <v>11.3</v>
      </c>
    </row>
    <row r="186" spans="1:9" ht="15">
      <c r="A186" s="5">
        <v>182</v>
      </c>
      <c r="B186" s="11" t="s">
        <v>241</v>
      </c>
      <c r="C186" s="26" t="s">
        <v>15</v>
      </c>
      <c r="D186" s="37" t="s">
        <v>27</v>
      </c>
      <c r="E186" s="11" t="s">
        <v>161</v>
      </c>
      <c r="F186" s="21">
        <v>6</v>
      </c>
      <c r="G186" s="21">
        <v>7</v>
      </c>
      <c r="H186" s="21">
        <v>4.5</v>
      </c>
      <c r="I186" s="21">
        <f t="shared" si="2"/>
        <v>17.5</v>
      </c>
    </row>
    <row r="187" spans="1:9" ht="15">
      <c r="A187" s="5">
        <v>183</v>
      </c>
      <c r="B187" s="11" t="s">
        <v>242</v>
      </c>
      <c r="C187" s="26" t="s">
        <v>15</v>
      </c>
      <c r="D187" s="44" t="s">
        <v>171</v>
      </c>
      <c r="E187" s="22" t="s">
        <v>90</v>
      </c>
      <c r="F187" s="21"/>
      <c r="G187" s="21"/>
      <c r="H187" s="21"/>
      <c r="I187" s="21">
        <f t="shared" si="2"/>
        <v>0</v>
      </c>
    </row>
    <row r="188" spans="1:9" ht="15">
      <c r="A188" s="5">
        <v>184</v>
      </c>
      <c r="B188" s="11" t="s">
        <v>243</v>
      </c>
      <c r="C188" s="23" t="s">
        <v>15</v>
      </c>
      <c r="D188" s="44" t="s">
        <v>143</v>
      </c>
      <c r="E188" s="5" t="s">
        <v>172</v>
      </c>
      <c r="F188" s="21">
        <v>10</v>
      </c>
      <c r="G188" s="21">
        <v>1</v>
      </c>
      <c r="H188" s="21">
        <v>4</v>
      </c>
      <c r="I188" s="21">
        <f t="shared" si="2"/>
        <v>15</v>
      </c>
    </row>
    <row r="189" spans="1:9" ht="15">
      <c r="A189" s="5">
        <v>185</v>
      </c>
      <c r="B189" s="11" t="s">
        <v>244</v>
      </c>
      <c r="C189" s="23" t="s">
        <v>15</v>
      </c>
      <c r="D189" s="37" t="s">
        <v>27</v>
      </c>
      <c r="E189" s="5"/>
      <c r="F189" s="21">
        <v>9.5</v>
      </c>
      <c r="G189" s="21">
        <v>9.5</v>
      </c>
      <c r="H189" s="21">
        <v>7.5</v>
      </c>
      <c r="I189" s="21">
        <f t="shared" si="2"/>
        <v>26.5</v>
      </c>
    </row>
    <row r="190" spans="1:9" ht="15">
      <c r="A190" s="5">
        <v>186</v>
      </c>
      <c r="B190" s="11" t="s">
        <v>245</v>
      </c>
      <c r="C190" s="23" t="s">
        <v>15</v>
      </c>
      <c r="D190" s="44" t="s">
        <v>143</v>
      </c>
      <c r="E190" s="5" t="s">
        <v>144</v>
      </c>
      <c r="F190" s="21">
        <v>6</v>
      </c>
      <c r="G190" s="21">
        <v>1</v>
      </c>
      <c r="H190" s="21">
        <v>2</v>
      </c>
      <c r="I190" s="21">
        <f t="shared" si="2"/>
        <v>9</v>
      </c>
    </row>
    <row r="191" spans="1:9" ht="15">
      <c r="A191" s="5">
        <v>187</v>
      </c>
      <c r="B191" s="26" t="s">
        <v>246</v>
      </c>
      <c r="C191" s="23" t="s">
        <v>15</v>
      </c>
      <c r="D191" s="37" t="s">
        <v>46</v>
      </c>
      <c r="E191" s="5" t="s">
        <v>72</v>
      </c>
      <c r="F191" s="21"/>
      <c r="G191" s="21"/>
      <c r="H191" s="21"/>
      <c r="I191" s="21">
        <f t="shared" si="2"/>
        <v>0</v>
      </c>
    </row>
    <row r="192" spans="1:9" ht="15" customHeight="1">
      <c r="A192" s="5">
        <v>188</v>
      </c>
      <c r="B192" s="11" t="s">
        <v>247</v>
      </c>
      <c r="C192" s="23" t="s">
        <v>15</v>
      </c>
      <c r="D192" s="44" t="s">
        <v>171</v>
      </c>
      <c r="E192" s="11" t="s">
        <v>47</v>
      </c>
      <c r="F192" s="21">
        <v>7</v>
      </c>
      <c r="G192" s="21">
        <v>1</v>
      </c>
      <c r="H192" s="21">
        <v>7</v>
      </c>
      <c r="I192" s="21">
        <f t="shared" si="2"/>
        <v>15</v>
      </c>
    </row>
    <row r="193" spans="1:9" ht="15">
      <c r="A193" s="5">
        <v>189</v>
      </c>
      <c r="B193" s="11" t="s">
        <v>248</v>
      </c>
      <c r="C193" s="23" t="s">
        <v>15</v>
      </c>
      <c r="D193" s="44" t="s">
        <v>22</v>
      </c>
      <c r="E193" s="5" t="s">
        <v>172</v>
      </c>
      <c r="F193" s="21">
        <v>9</v>
      </c>
      <c r="G193" s="21">
        <v>1</v>
      </c>
      <c r="H193" s="21">
        <v>7</v>
      </c>
      <c r="I193" s="21">
        <f t="shared" si="2"/>
        <v>17</v>
      </c>
    </row>
    <row r="194" spans="1:9" ht="15">
      <c r="A194" s="5">
        <v>190</v>
      </c>
      <c r="B194" s="11" t="s">
        <v>249</v>
      </c>
      <c r="C194" s="11" t="s">
        <v>15</v>
      </c>
      <c r="D194" s="37" t="s">
        <v>143</v>
      </c>
      <c r="E194" s="11" t="s">
        <v>23</v>
      </c>
      <c r="F194" s="21">
        <v>5.75</v>
      </c>
      <c r="G194" s="21">
        <v>1</v>
      </c>
      <c r="H194" s="21">
        <v>7</v>
      </c>
      <c r="I194" s="21">
        <f t="shared" si="2"/>
        <v>13.75</v>
      </c>
    </row>
    <row r="195" spans="1:9" ht="15">
      <c r="A195" s="5">
        <v>191</v>
      </c>
      <c r="B195" s="11" t="s">
        <v>250</v>
      </c>
      <c r="C195" s="11" t="s">
        <v>15</v>
      </c>
      <c r="D195" s="44" t="s">
        <v>143</v>
      </c>
      <c r="E195" s="11" t="s">
        <v>144</v>
      </c>
      <c r="F195" s="21">
        <v>3.25</v>
      </c>
      <c r="G195" s="21">
        <v>2</v>
      </c>
      <c r="H195" s="21">
        <v>3</v>
      </c>
      <c r="I195" s="21">
        <f t="shared" si="2"/>
        <v>8.25</v>
      </c>
    </row>
    <row r="196" spans="1:9" ht="15">
      <c r="A196" s="5">
        <v>192</v>
      </c>
      <c r="B196" s="11" t="s">
        <v>251</v>
      </c>
      <c r="C196" s="26" t="s">
        <v>15</v>
      </c>
      <c r="D196" s="37" t="s">
        <v>46</v>
      </c>
      <c r="E196" s="11" t="s">
        <v>80</v>
      </c>
      <c r="F196" s="21">
        <v>3.5</v>
      </c>
      <c r="G196" s="21">
        <v>2</v>
      </c>
      <c r="H196" s="21">
        <v>2.6</v>
      </c>
      <c r="I196" s="21">
        <f t="shared" si="2"/>
        <v>8.1</v>
      </c>
    </row>
    <row r="197" spans="1:9" ht="15">
      <c r="A197" s="5">
        <v>193</v>
      </c>
      <c r="B197" s="11" t="s">
        <v>252</v>
      </c>
      <c r="C197" s="23" t="s">
        <v>15</v>
      </c>
      <c r="D197" s="37" t="s">
        <v>46</v>
      </c>
      <c r="E197" s="11" t="s">
        <v>47</v>
      </c>
      <c r="F197" s="21">
        <v>7</v>
      </c>
      <c r="G197" s="21">
        <v>7</v>
      </c>
      <c r="H197" s="21">
        <v>1</v>
      </c>
      <c r="I197" s="21">
        <f t="shared" si="2"/>
        <v>15</v>
      </c>
    </row>
    <row r="198" spans="1:9" ht="15">
      <c r="A198" s="5">
        <v>194</v>
      </c>
      <c r="B198" s="11" t="s">
        <v>253</v>
      </c>
      <c r="C198" s="23" t="s">
        <v>15</v>
      </c>
      <c r="D198" s="37" t="s">
        <v>27</v>
      </c>
      <c r="E198" s="11" t="s">
        <v>47</v>
      </c>
      <c r="F198" s="21">
        <v>7.25</v>
      </c>
      <c r="G198" s="21">
        <v>6</v>
      </c>
      <c r="H198" s="21">
        <v>7.5</v>
      </c>
      <c r="I198" s="21">
        <f aca="true" t="shared" si="3" ref="I198:I217">SUM(F198:H198)</f>
        <v>20.75</v>
      </c>
    </row>
    <row r="199" spans="1:9" ht="15">
      <c r="A199" s="5">
        <v>195</v>
      </c>
      <c r="B199" s="11" t="s">
        <v>254</v>
      </c>
      <c r="C199" s="26" t="s">
        <v>15</v>
      </c>
      <c r="D199" s="43" t="s">
        <v>93</v>
      </c>
      <c r="E199" s="26" t="s">
        <v>90</v>
      </c>
      <c r="F199" s="21">
        <v>6.75</v>
      </c>
      <c r="G199" s="21">
        <v>1.5</v>
      </c>
      <c r="H199" s="21">
        <v>3.5</v>
      </c>
      <c r="I199" s="21">
        <f t="shared" si="3"/>
        <v>11.75</v>
      </c>
    </row>
    <row r="200" spans="1:9" ht="15">
      <c r="A200" s="5">
        <v>196</v>
      </c>
      <c r="B200" s="26" t="s">
        <v>255</v>
      </c>
      <c r="C200" s="11" t="s">
        <v>15</v>
      </c>
      <c r="D200" s="43" t="s">
        <v>93</v>
      </c>
      <c r="E200" s="26" t="s">
        <v>94</v>
      </c>
      <c r="F200" s="21">
        <v>6.25</v>
      </c>
      <c r="G200" s="21">
        <v>5</v>
      </c>
      <c r="H200" s="21">
        <v>5</v>
      </c>
      <c r="I200" s="21">
        <f t="shared" si="3"/>
        <v>16.25</v>
      </c>
    </row>
    <row r="201" spans="1:9" ht="15">
      <c r="A201" s="5">
        <v>197</v>
      </c>
      <c r="B201" s="26" t="s">
        <v>256</v>
      </c>
      <c r="C201" s="11" t="s">
        <v>15</v>
      </c>
      <c r="D201" s="37" t="s">
        <v>83</v>
      </c>
      <c r="E201" s="26" t="s">
        <v>94</v>
      </c>
      <c r="F201" s="21">
        <v>9</v>
      </c>
      <c r="G201" s="21">
        <v>1</v>
      </c>
      <c r="H201" s="21">
        <v>5</v>
      </c>
      <c r="I201" s="21">
        <f t="shared" si="3"/>
        <v>15</v>
      </c>
    </row>
    <row r="202" spans="1:9" ht="15">
      <c r="A202" s="5">
        <v>198</v>
      </c>
      <c r="B202" s="11" t="s">
        <v>257</v>
      </c>
      <c r="C202" s="11" t="s">
        <v>11</v>
      </c>
      <c r="D202" s="37" t="s">
        <v>19</v>
      </c>
      <c r="E202" s="11" t="s">
        <v>84</v>
      </c>
      <c r="F202" s="21">
        <v>7.75</v>
      </c>
      <c r="G202" s="21">
        <v>8</v>
      </c>
      <c r="H202" s="21">
        <v>5</v>
      </c>
      <c r="I202" s="21">
        <f t="shared" si="3"/>
        <v>20.75</v>
      </c>
    </row>
    <row r="203" spans="1:9" ht="15">
      <c r="A203" s="5">
        <v>199</v>
      </c>
      <c r="B203" s="11" t="s">
        <v>258</v>
      </c>
      <c r="C203" s="11" t="s">
        <v>15</v>
      </c>
      <c r="D203" s="37" t="s">
        <v>46</v>
      </c>
      <c r="E203" s="26" t="s">
        <v>47</v>
      </c>
      <c r="F203" s="21">
        <v>10</v>
      </c>
      <c r="G203" s="21">
        <v>7</v>
      </c>
      <c r="H203" s="21">
        <v>5.5</v>
      </c>
      <c r="I203" s="21">
        <f t="shared" si="3"/>
        <v>22.5</v>
      </c>
    </row>
    <row r="204" spans="1:9" ht="15">
      <c r="A204" s="5">
        <v>200</v>
      </c>
      <c r="B204" s="11" t="s">
        <v>259</v>
      </c>
      <c r="C204" s="23" t="s">
        <v>15</v>
      </c>
      <c r="D204" s="37" t="s">
        <v>19</v>
      </c>
      <c r="E204" s="11" t="s">
        <v>20</v>
      </c>
      <c r="F204" s="21"/>
      <c r="G204" s="21"/>
      <c r="H204" s="21"/>
      <c r="I204" s="21">
        <f t="shared" si="3"/>
        <v>0</v>
      </c>
    </row>
    <row r="205" spans="1:9" ht="15">
      <c r="A205" s="5">
        <v>201</v>
      </c>
      <c r="B205" s="11" t="s">
        <v>260</v>
      </c>
      <c r="C205" s="23" t="s">
        <v>15</v>
      </c>
      <c r="D205" s="37" t="s">
        <v>16</v>
      </c>
      <c r="E205" s="5" t="s">
        <v>17</v>
      </c>
      <c r="F205" s="21">
        <v>2</v>
      </c>
      <c r="G205" s="21">
        <v>1</v>
      </c>
      <c r="H205" s="21">
        <v>5.5</v>
      </c>
      <c r="I205" s="21">
        <f t="shared" si="3"/>
        <v>8.5</v>
      </c>
    </row>
    <row r="206" spans="1:9" ht="15">
      <c r="A206" s="5">
        <v>202</v>
      </c>
      <c r="B206" s="11" t="s">
        <v>261</v>
      </c>
      <c r="C206" s="11" t="s">
        <v>15</v>
      </c>
      <c r="D206" s="37" t="s">
        <v>19</v>
      </c>
      <c r="E206" s="26" t="s">
        <v>20</v>
      </c>
      <c r="F206" s="21">
        <v>10</v>
      </c>
      <c r="G206" s="21">
        <v>1</v>
      </c>
      <c r="H206" s="21">
        <v>5</v>
      </c>
      <c r="I206" s="21">
        <f t="shared" si="3"/>
        <v>16</v>
      </c>
    </row>
    <row r="207" spans="1:9" ht="15">
      <c r="A207" s="5">
        <v>203</v>
      </c>
      <c r="B207" s="11" t="s">
        <v>262</v>
      </c>
      <c r="C207" s="11" t="s">
        <v>15</v>
      </c>
      <c r="D207" s="37" t="s">
        <v>19</v>
      </c>
      <c r="E207" s="11" t="s">
        <v>37</v>
      </c>
      <c r="F207" s="21"/>
      <c r="G207" s="21"/>
      <c r="H207" s="21"/>
      <c r="I207" s="21">
        <f t="shared" si="3"/>
        <v>0</v>
      </c>
    </row>
    <row r="208" spans="1:9" ht="15">
      <c r="A208" s="5">
        <v>204</v>
      </c>
      <c r="B208" s="11" t="s">
        <v>263</v>
      </c>
      <c r="C208" s="11" t="s">
        <v>15</v>
      </c>
      <c r="D208" s="37" t="s">
        <v>19</v>
      </c>
      <c r="E208" s="11" t="s">
        <v>144</v>
      </c>
      <c r="F208" s="21">
        <v>3.5</v>
      </c>
      <c r="G208" s="21">
        <v>1</v>
      </c>
      <c r="H208" s="21">
        <v>1</v>
      </c>
      <c r="I208" s="21">
        <f t="shared" si="3"/>
        <v>5.5</v>
      </c>
    </row>
    <row r="209" spans="1:9" ht="15">
      <c r="A209" s="5">
        <v>205</v>
      </c>
      <c r="B209" s="11" t="s">
        <v>264</v>
      </c>
      <c r="C209" s="11" t="s">
        <v>15</v>
      </c>
      <c r="D209" s="37" t="s">
        <v>19</v>
      </c>
      <c r="E209" s="26" t="s">
        <v>20</v>
      </c>
      <c r="F209" s="21">
        <v>7</v>
      </c>
      <c r="G209" s="21">
        <v>6</v>
      </c>
      <c r="H209" s="21">
        <v>4</v>
      </c>
      <c r="I209" s="21">
        <f t="shared" si="3"/>
        <v>17</v>
      </c>
    </row>
    <row r="210" spans="1:9" ht="15">
      <c r="A210" s="5">
        <v>206</v>
      </c>
      <c r="B210" s="11" t="s">
        <v>265</v>
      </c>
      <c r="C210" s="26" t="s">
        <v>15</v>
      </c>
      <c r="D210" s="37" t="s">
        <v>19</v>
      </c>
      <c r="E210" s="11" t="s">
        <v>161</v>
      </c>
      <c r="F210" s="21">
        <v>6</v>
      </c>
      <c r="G210" s="21">
        <v>1.5</v>
      </c>
      <c r="H210" s="21">
        <v>1</v>
      </c>
      <c r="I210" s="21">
        <f t="shared" si="3"/>
        <v>8.5</v>
      </c>
    </row>
    <row r="211" spans="1:9" ht="15">
      <c r="A211" s="5">
        <v>207</v>
      </c>
      <c r="B211" s="11" t="s">
        <v>266</v>
      </c>
      <c r="C211" s="23" t="s">
        <v>15</v>
      </c>
      <c r="D211" s="37" t="s">
        <v>19</v>
      </c>
      <c r="E211" s="11" t="s">
        <v>47</v>
      </c>
      <c r="F211" s="21"/>
      <c r="G211" s="21"/>
      <c r="H211" s="21"/>
      <c r="I211" s="21">
        <f t="shared" si="3"/>
        <v>0</v>
      </c>
    </row>
    <row r="212" spans="1:9" ht="15">
      <c r="A212" s="5">
        <v>208</v>
      </c>
      <c r="B212" s="11" t="s">
        <v>267</v>
      </c>
      <c r="C212" s="23" t="s">
        <v>15</v>
      </c>
      <c r="D212" s="44" t="s">
        <v>16</v>
      </c>
      <c r="E212" s="11" t="s">
        <v>17</v>
      </c>
      <c r="F212" s="21">
        <v>6</v>
      </c>
      <c r="G212" s="21">
        <v>7</v>
      </c>
      <c r="H212" s="21">
        <v>6.4</v>
      </c>
      <c r="I212" s="21">
        <f t="shared" si="3"/>
        <v>19.4</v>
      </c>
    </row>
    <row r="213" spans="1:9" ht="15">
      <c r="A213" s="5">
        <v>209</v>
      </c>
      <c r="B213" s="11" t="s">
        <v>268</v>
      </c>
      <c r="C213" s="23" t="s">
        <v>15</v>
      </c>
      <c r="D213" s="37" t="s">
        <v>19</v>
      </c>
      <c r="E213" s="11"/>
      <c r="F213" s="21">
        <v>5</v>
      </c>
      <c r="G213" s="21">
        <v>7.5</v>
      </c>
      <c r="H213" s="21">
        <v>8</v>
      </c>
      <c r="I213" s="21">
        <f t="shared" si="3"/>
        <v>20.5</v>
      </c>
    </row>
    <row r="214" spans="1:9" ht="15">
      <c r="A214" s="5">
        <v>210</v>
      </c>
      <c r="B214" s="11" t="s">
        <v>269</v>
      </c>
      <c r="C214" s="11" t="s">
        <v>15</v>
      </c>
      <c r="D214" s="37" t="s">
        <v>19</v>
      </c>
      <c r="E214" s="11" t="s">
        <v>23</v>
      </c>
      <c r="F214" s="21"/>
      <c r="G214" s="21"/>
      <c r="H214" s="21"/>
      <c r="I214" s="21">
        <f t="shared" si="3"/>
        <v>0</v>
      </c>
    </row>
    <row r="215" spans="1:9" ht="15">
      <c r="A215" s="5">
        <v>211</v>
      </c>
      <c r="B215" s="11" t="s">
        <v>270</v>
      </c>
      <c r="C215" s="11" t="s">
        <v>15</v>
      </c>
      <c r="D215" s="37" t="s">
        <v>19</v>
      </c>
      <c r="E215" s="11" t="s">
        <v>23</v>
      </c>
      <c r="F215" s="21">
        <v>4.5</v>
      </c>
      <c r="G215" s="21">
        <v>1</v>
      </c>
      <c r="H215" s="21">
        <v>1</v>
      </c>
      <c r="I215" s="21">
        <f t="shared" si="3"/>
        <v>6.5</v>
      </c>
    </row>
    <row r="216" spans="1:9" ht="15">
      <c r="A216" s="5">
        <v>212</v>
      </c>
      <c r="B216" s="11" t="s">
        <v>271</v>
      </c>
      <c r="C216" s="26" t="s">
        <v>15</v>
      </c>
      <c r="D216" s="37" t="s">
        <v>19</v>
      </c>
      <c r="E216" s="11" t="s">
        <v>80</v>
      </c>
      <c r="F216" s="21">
        <v>6.25</v>
      </c>
      <c r="G216" s="21">
        <v>7</v>
      </c>
      <c r="H216" s="21">
        <v>1</v>
      </c>
      <c r="I216" s="21">
        <f t="shared" si="3"/>
        <v>14.25</v>
      </c>
    </row>
    <row r="217" spans="1:9" ht="15">
      <c r="A217" s="5">
        <v>213</v>
      </c>
      <c r="B217" s="29" t="s">
        <v>272</v>
      </c>
      <c r="C217" s="11" t="s">
        <v>15</v>
      </c>
      <c r="D217" s="37" t="s">
        <v>19</v>
      </c>
      <c r="E217" s="26" t="s">
        <v>94</v>
      </c>
      <c r="F217" s="21"/>
      <c r="G217" s="21"/>
      <c r="H217" s="21"/>
      <c r="I217" s="21">
        <f t="shared" si="3"/>
        <v>0</v>
      </c>
    </row>
    <row r="218" spans="1:9" ht="15">
      <c r="A218" s="5">
        <v>214</v>
      </c>
      <c r="B218" s="11" t="s">
        <v>273</v>
      </c>
      <c r="C218" s="11" t="s">
        <v>15</v>
      </c>
      <c r="D218" s="37" t="s">
        <v>19</v>
      </c>
      <c r="E218" s="26" t="s">
        <v>20</v>
      </c>
      <c r="F218" s="21">
        <v>3.5</v>
      </c>
      <c r="G218" s="21">
        <v>1.5</v>
      </c>
      <c r="H218" s="21">
        <v>1</v>
      </c>
      <c r="I218" s="21">
        <f aca="true" t="shared" si="4" ref="I218:I224">SUM(F218:H218)</f>
        <v>6</v>
      </c>
    </row>
    <row r="219" spans="1:9" ht="15">
      <c r="A219" s="5">
        <v>215</v>
      </c>
      <c r="B219" s="11" t="s">
        <v>274</v>
      </c>
      <c r="C219" s="11" t="s">
        <v>15</v>
      </c>
      <c r="D219" s="37" t="s">
        <v>33</v>
      </c>
      <c r="E219" s="11" t="s">
        <v>41</v>
      </c>
      <c r="F219" s="21">
        <v>6</v>
      </c>
      <c r="G219" s="21">
        <v>7</v>
      </c>
      <c r="H219" s="21">
        <v>1</v>
      </c>
      <c r="I219" s="21">
        <f t="shared" si="4"/>
        <v>14</v>
      </c>
    </row>
    <row r="220" spans="1:9" ht="15">
      <c r="A220" s="5">
        <v>216</v>
      </c>
      <c r="B220" s="11" t="s">
        <v>275</v>
      </c>
      <c r="C220" s="11" t="s">
        <v>15</v>
      </c>
      <c r="D220" s="43" t="s">
        <v>71</v>
      </c>
      <c r="E220" s="11" t="s">
        <v>34</v>
      </c>
      <c r="F220" s="21">
        <v>4</v>
      </c>
      <c r="G220" s="21">
        <v>2</v>
      </c>
      <c r="H220" s="21">
        <v>1.8</v>
      </c>
      <c r="I220" s="21">
        <f t="shared" si="4"/>
        <v>7.8</v>
      </c>
    </row>
    <row r="221" spans="1:9" ht="15">
      <c r="A221" s="5">
        <v>217</v>
      </c>
      <c r="B221" s="26" t="s">
        <v>276</v>
      </c>
      <c r="C221" s="11" t="s">
        <v>15</v>
      </c>
      <c r="D221" s="37" t="s">
        <v>19</v>
      </c>
      <c r="E221" s="11" t="s">
        <v>72</v>
      </c>
      <c r="F221" s="21">
        <v>4</v>
      </c>
      <c r="G221" s="21">
        <v>2</v>
      </c>
      <c r="H221" s="21">
        <v>2</v>
      </c>
      <c r="I221" s="21">
        <f t="shared" si="4"/>
        <v>8</v>
      </c>
    </row>
    <row r="222" spans="1:9" ht="15">
      <c r="A222" s="5">
        <v>218</v>
      </c>
      <c r="B222" s="11" t="s">
        <v>277</v>
      </c>
      <c r="C222" s="11" t="s">
        <v>15</v>
      </c>
      <c r="D222" s="37" t="s">
        <v>19</v>
      </c>
      <c r="E222" s="26" t="s">
        <v>20</v>
      </c>
      <c r="F222" s="21">
        <v>6</v>
      </c>
      <c r="G222" s="21">
        <v>1</v>
      </c>
      <c r="H222" s="21">
        <v>2</v>
      </c>
      <c r="I222" s="21">
        <f t="shared" si="4"/>
        <v>9</v>
      </c>
    </row>
    <row r="223" spans="1:9" ht="15">
      <c r="A223" s="5">
        <v>219</v>
      </c>
      <c r="B223" s="11" t="s">
        <v>278</v>
      </c>
      <c r="C223" s="11" t="s">
        <v>15</v>
      </c>
      <c r="D223" s="49" t="s">
        <v>27</v>
      </c>
      <c r="E223" s="29"/>
      <c r="F223" s="31">
        <v>8.9</v>
      </c>
      <c r="G223" s="31">
        <v>7</v>
      </c>
      <c r="H223" s="31">
        <v>4</v>
      </c>
      <c r="I223" s="21">
        <f t="shared" si="4"/>
        <v>19.9</v>
      </c>
    </row>
    <row r="224" spans="1:9" ht="15" customHeight="1">
      <c r="A224" s="5">
        <v>220</v>
      </c>
      <c r="B224" s="2" t="s">
        <v>279</v>
      </c>
      <c r="C224" s="11" t="s">
        <v>11</v>
      </c>
      <c r="D224" s="37" t="s">
        <v>19</v>
      </c>
      <c r="E224" s="11" t="s">
        <v>29</v>
      </c>
      <c r="F224" s="21">
        <v>6.5</v>
      </c>
      <c r="G224" s="21">
        <v>3</v>
      </c>
      <c r="H224" s="21">
        <v>7</v>
      </c>
      <c r="I224" s="21">
        <f t="shared" si="4"/>
        <v>16.5</v>
      </c>
    </row>
    <row r="225" spans="1:4" ht="15">
      <c r="A225" s="5">
        <v>221</v>
      </c>
      <c r="D225" s="50"/>
    </row>
    <row r="226" ht="15">
      <c r="D226" s="50"/>
    </row>
    <row r="227" spans="2:4" ht="15">
      <c r="B227" s="47"/>
      <c r="D227" s="50"/>
    </row>
    <row r="228" ht="15">
      <c r="D228" s="50"/>
    </row>
    <row r="229" ht="15">
      <c r="D229" s="50"/>
    </row>
    <row r="230" ht="15">
      <c r="D230" s="50"/>
    </row>
    <row r="231" ht="15">
      <c r="D231" s="50"/>
    </row>
    <row r="232" ht="15">
      <c r="D232" s="50"/>
    </row>
    <row r="233" ht="15">
      <c r="D233" s="50"/>
    </row>
    <row r="234" ht="15">
      <c r="D234" s="50"/>
    </row>
    <row r="235" ht="15">
      <c r="D235" s="50"/>
    </row>
    <row r="236" ht="15">
      <c r="D236" s="50"/>
    </row>
    <row r="237" ht="15">
      <c r="D237" s="50"/>
    </row>
    <row r="238" ht="15">
      <c r="D238" s="50"/>
    </row>
    <row r="239" ht="15">
      <c r="D239" s="50"/>
    </row>
    <row r="240" ht="15">
      <c r="D240" s="50"/>
    </row>
    <row r="241" ht="15">
      <c r="D241" s="50"/>
    </row>
    <row r="242" ht="15">
      <c r="D242" s="50"/>
    </row>
    <row r="243" ht="15">
      <c r="D243" s="50"/>
    </row>
    <row r="244" ht="15">
      <c r="D244" s="50"/>
    </row>
    <row r="245" ht="15">
      <c r="D245" s="50"/>
    </row>
    <row r="246" ht="15">
      <c r="D246" s="50"/>
    </row>
    <row r="247" ht="15">
      <c r="D247" s="50"/>
    </row>
    <row r="248" ht="15">
      <c r="D248" s="50"/>
    </row>
    <row r="249" ht="15">
      <c r="D249" s="50"/>
    </row>
    <row r="250" ht="15">
      <c r="D250" s="50"/>
    </row>
    <row r="251" ht="15">
      <c r="D251" s="50"/>
    </row>
    <row r="252" ht="15">
      <c r="D252" s="50"/>
    </row>
    <row r="253" ht="15">
      <c r="D253" s="50"/>
    </row>
    <row r="254" ht="15">
      <c r="D254" s="50"/>
    </row>
    <row r="255" ht="15">
      <c r="D255" s="50"/>
    </row>
    <row r="256" ht="15">
      <c r="D256" s="50"/>
    </row>
    <row r="257" ht="15">
      <c r="D257" s="50"/>
    </row>
    <row r="258" ht="15">
      <c r="D258" s="50"/>
    </row>
    <row r="259" ht="15">
      <c r="D259" s="50"/>
    </row>
    <row r="260" ht="15">
      <c r="D260" s="50"/>
    </row>
    <row r="261" ht="15">
      <c r="D261" s="50"/>
    </row>
    <row r="262" ht="15">
      <c r="D262" s="50"/>
    </row>
    <row r="263" ht="15">
      <c r="D263" s="50"/>
    </row>
    <row r="264" ht="15">
      <c r="D264" s="50"/>
    </row>
    <row r="265" ht="15">
      <c r="D265" s="50"/>
    </row>
    <row r="266" ht="15">
      <c r="D266" s="50"/>
    </row>
    <row r="267" ht="15">
      <c r="D267" s="50"/>
    </row>
    <row r="268" ht="15">
      <c r="D268" s="50"/>
    </row>
    <row r="269" ht="15">
      <c r="D269" s="50"/>
    </row>
    <row r="270" ht="15">
      <c r="D270" s="50"/>
    </row>
    <row r="271" ht="15">
      <c r="D271" s="50"/>
    </row>
    <row r="272" ht="15">
      <c r="D272" s="50"/>
    </row>
    <row r="273" ht="15">
      <c r="D273" s="50"/>
    </row>
    <row r="274" ht="15">
      <c r="D274" s="50"/>
    </row>
    <row r="275" ht="15">
      <c r="D275" s="50"/>
    </row>
    <row r="276" ht="15">
      <c r="D276" s="50"/>
    </row>
    <row r="277" ht="15">
      <c r="D277" s="50"/>
    </row>
    <row r="278" ht="15">
      <c r="D278" s="50"/>
    </row>
    <row r="279" ht="15">
      <c r="D279" s="50"/>
    </row>
    <row r="280" ht="15">
      <c r="D280" s="50"/>
    </row>
    <row r="281" ht="15">
      <c r="D281" s="50"/>
    </row>
    <row r="282" ht="15">
      <c r="D282" s="50"/>
    </row>
    <row r="283" ht="15">
      <c r="D283" s="50"/>
    </row>
    <row r="284" ht="15">
      <c r="D284" s="50"/>
    </row>
    <row r="285" ht="15">
      <c r="D285" s="50"/>
    </row>
    <row r="286" ht="15">
      <c r="D286" s="50"/>
    </row>
    <row r="287" ht="15">
      <c r="D287" s="50"/>
    </row>
    <row r="288" ht="15">
      <c r="D288" s="50"/>
    </row>
    <row r="289" ht="15">
      <c r="D289" s="50"/>
    </row>
    <row r="290" ht="15">
      <c r="D290" s="50"/>
    </row>
    <row r="291" ht="15">
      <c r="D291" s="50"/>
    </row>
    <row r="292" ht="15">
      <c r="D292" s="50"/>
    </row>
    <row r="293" ht="15">
      <c r="D293" s="50"/>
    </row>
    <row r="294" ht="15">
      <c r="D294" s="50"/>
    </row>
    <row r="295" ht="15">
      <c r="D295" s="50"/>
    </row>
    <row r="296" ht="15">
      <c r="D296" s="50"/>
    </row>
    <row r="297" ht="15">
      <c r="D297" s="50"/>
    </row>
    <row r="298" ht="15">
      <c r="D298" s="50"/>
    </row>
    <row r="299" ht="15">
      <c r="D299" s="50"/>
    </row>
    <row r="300" ht="15">
      <c r="D300" s="50"/>
    </row>
    <row r="301" ht="15">
      <c r="D301" s="50"/>
    </row>
    <row r="302" ht="15">
      <c r="D302" s="50"/>
    </row>
    <row r="303" ht="15">
      <c r="D303" s="50"/>
    </row>
    <row r="304" ht="15">
      <c r="D304" s="50"/>
    </row>
    <row r="305" ht="15">
      <c r="D305" s="50"/>
    </row>
    <row r="306" ht="15">
      <c r="D306" s="50"/>
    </row>
    <row r="307" ht="15">
      <c r="D307" s="50"/>
    </row>
    <row r="308" ht="15">
      <c r="D308" s="50"/>
    </row>
    <row r="309" ht="15">
      <c r="D309" s="50"/>
    </row>
    <row r="310" ht="15">
      <c r="D310" s="50"/>
    </row>
    <row r="311" ht="15">
      <c r="D311" s="50"/>
    </row>
    <row r="312" ht="15">
      <c r="D312" s="50"/>
    </row>
    <row r="313" ht="15">
      <c r="D313" s="50"/>
    </row>
    <row r="314" ht="15">
      <c r="D314" s="50"/>
    </row>
    <row r="315" ht="15">
      <c r="D315" s="50"/>
    </row>
    <row r="316" ht="15">
      <c r="D316" s="50"/>
    </row>
    <row r="317" ht="15">
      <c r="D317" s="50"/>
    </row>
    <row r="318" ht="15">
      <c r="D318" s="50"/>
    </row>
    <row r="319" ht="15">
      <c r="D319" s="50"/>
    </row>
    <row r="320" ht="15">
      <c r="D320" s="50"/>
    </row>
    <row r="321" ht="15">
      <c r="D321" s="50"/>
    </row>
  </sheetData>
  <sheetProtection/>
  <autoFilter ref="A4:I225"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1"/>
  <sheetViews>
    <sheetView zoomScalePageLayoutView="0" workbookViewId="0" topLeftCell="A169">
      <selection activeCell="A28" sqref="A28:IV28"/>
    </sheetView>
  </sheetViews>
  <sheetFormatPr defaultColWidth="9.140625" defaultRowHeight="15" customHeight="1"/>
  <cols>
    <col min="1" max="1" width="6.8515625" style="0" customWidth="1"/>
    <col min="2" max="2" width="22.28125" style="0" customWidth="1"/>
    <col min="3" max="3" width="5.57421875" style="0" customWidth="1"/>
    <col min="4" max="4" width="38.57421875" style="0" customWidth="1"/>
    <col min="5" max="5" width="27.8515625" style="0" customWidth="1"/>
  </cols>
  <sheetData>
    <row r="1" spans="3:5" ht="15" customHeight="1">
      <c r="C1" s="1" t="s">
        <v>594</v>
      </c>
      <c r="D1" s="1"/>
      <c r="E1" s="1"/>
    </row>
    <row r="3" spans="3:5" ht="15" customHeight="1">
      <c r="C3" s="51" t="s">
        <v>593</v>
      </c>
      <c r="D3" s="51"/>
      <c r="E3" s="13"/>
    </row>
    <row r="5" spans="1:9" ht="15" customHeight="1">
      <c r="A5" s="46" t="s">
        <v>590</v>
      </c>
      <c r="B5" s="18" t="s">
        <v>2</v>
      </c>
      <c r="C5" s="18" t="s">
        <v>3</v>
      </c>
      <c r="D5" s="38" t="s">
        <v>4</v>
      </c>
      <c r="E5" s="18" t="s">
        <v>5</v>
      </c>
      <c r="F5" s="19" t="s">
        <v>280</v>
      </c>
      <c r="G5" s="19" t="s">
        <v>281</v>
      </c>
      <c r="H5" s="19" t="s">
        <v>282</v>
      </c>
      <c r="I5" s="19" t="s">
        <v>9</v>
      </c>
    </row>
    <row r="6" spans="1:9" ht="15" customHeight="1">
      <c r="A6" s="21">
        <v>1</v>
      </c>
      <c r="B6" s="34" t="s">
        <v>283</v>
      </c>
      <c r="C6" s="11" t="s">
        <v>0</v>
      </c>
      <c r="D6" s="37" t="s">
        <v>284</v>
      </c>
      <c r="E6" s="11" t="s">
        <v>285</v>
      </c>
      <c r="F6" s="21">
        <v>3</v>
      </c>
      <c r="G6" s="21">
        <v>1</v>
      </c>
      <c r="H6" s="21">
        <v>1</v>
      </c>
      <c r="I6" s="21">
        <f>SUM(F6:H6)</f>
        <v>5</v>
      </c>
    </row>
    <row r="7" spans="1:9" ht="15" customHeight="1">
      <c r="A7" s="21">
        <v>2</v>
      </c>
      <c r="B7" s="32" t="s">
        <v>286</v>
      </c>
      <c r="C7" s="26" t="s">
        <v>0</v>
      </c>
      <c r="D7" s="37" t="s">
        <v>19</v>
      </c>
      <c r="E7" s="11" t="s">
        <v>29</v>
      </c>
      <c r="F7" s="21">
        <v>10</v>
      </c>
      <c r="G7" s="21">
        <v>9.25</v>
      </c>
      <c r="H7" s="21">
        <v>6</v>
      </c>
      <c r="I7" s="21">
        <f aca="true" t="shared" si="0" ref="I7:I70">SUM(F7:H7)</f>
        <v>25.25</v>
      </c>
    </row>
    <row r="8" spans="1:9" ht="15" customHeight="1">
      <c r="A8" s="21">
        <v>3</v>
      </c>
      <c r="B8" s="35" t="s">
        <v>287</v>
      </c>
      <c r="C8" s="11" t="s">
        <v>0</v>
      </c>
      <c r="D8" s="39" t="s">
        <v>288</v>
      </c>
      <c r="E8" s="11" t="s">
        <v>72</v>
      </c>
      <c r="F8" s="21">
        <v>6.5</v>
      </c>
      <c r="G8" s="21">
        <v>5</v>
      </c>
      <c r="H8" s="21">
        <v>3.25</v>
      </c>
      <c r="I8" s="21">
        <f t="shared" si="0"/>
        <v>14.75</v>
      </c>
    </row>
    <row r="9" spans="1:9" ht="15" customHeight="1">
      <c r="A9" s="21">
        <v>4</v>
      </c>
      <c r="B9" s="35" t="s">
        <v>289</v>
      </c>
      <c r="C9" s="26" t="s">
        <v>0</v>
      </c>
      <c r="D9" s="37" t="s">
        <v>83</v>
      </c>
      <c r="E9" s="11" t="s">
        <v>290</v>
      </c>
      <c r="F9" s="21"/>
      <c r="G9" s="21"/>
      <c r="H9" s="21"/>
      <c r="I9" s="21">
        <f t="shared" si="0"/>
        <v>0</v>
      </c>
    </row>
    <row r="10" spans="1:9" ht="15" customHeight="1">
      <c r="A10" s="21">
        <v>5</v>
      </c>
      <c r="B10" s="34" t="s">
        <v>291</v>
      </c>
      <c r="C10" s="11" t="s">
        <v>0</v>
      </c>
      <c r="D10" s="37" t="s">
        <v>16</v>
      </c>
      <c r="E10" s="11" t="s">
        <v>17</v>
      </c>
      <c r="F10" s="21">
        <v>7</v>
      </c>
      <c r="G10" s="21">
        <v>7</v>
      </c>
      <c r="H10" s="21">
        <v>7.25</v>
      </c>
      <c r="I10" s="21">
        <f t="shared" si="0"/>
        <v>21.25</v>
      </c>
    </row>
    <row r="11" spans="1:9" ht="15" customHeight="1">
      <c r="A11" s="21">
        <v>6</v>
      </c>
      <c r="B11" s="34" t="s">
        <v>292</v>
      </c>
      <c r="C11" s="26" t="s">
        <v>0</v>
      </c>
      <c r="D11" s="37" t="s">
        <v>284</v>
      </c>
      <c r="E11" s="26" t="s">
        <v>90</v>
      </c>
      <c r="F11" s="21"/>
      <c r="G11" s="21"/>
      <c r="H11" s="21"/>
      <c r="I11" s="21">
        <f t="shared" si="0"/>
        <v>0</v>
      </c>
    </row>
    <row r="12" spans="1:9" ht="15" customHeight="1">
      <c r="A12" s="21">
        <v>7</v>
      </c>
      <c r="B12" s="34" t="s">
        <v>293</v>
      </c>
      <c r="C12" s="11" t="s">
        <v>0</v>
      </c>
      <c r="D12" s="37" t="s">
        <v>284</v>
      </c>
      <c r="E12" s="11" t="s">
        <v>285</v>
      </c>
      <c r="F12" s="21"/>
      <c r="G12" s="21"/>
      <c r="H12" s="21"/>
      <c r="I12" s="21">
        <f t="shared" si="0"/>
        <v>0</v>
      </c>
    </row>
    <row r="13" spans="1:9" ht="15" customHeight="1">
      <c r="A13" s="21">
        <v>8</v>
      </c>
      <c r="B13" s="34" t="s">
        <v>294</v>
      </c>
      <c r="C13" s="26" t="s">
        <v>0</v>
      </c>
      <c r="D13" s="37" t="s">
        <v>295</v>
      </c>
      <c r="E13" s="11" t="s">
        <v>296</v>
      </c>
      <c r="F13" s="21">
        <v>6.5</v>
      </c>
      <c r="G13" s="21">
        <v>6</v>
      </c>
      <c r="H13" s="21">
        <v>8.75</v>
      </c>
      <c r="I13" s="21">
        <f t="shared" si="0"/>
        <v>21.25</v>
      </c>
    </row>
    <row r="14" spans="1:9" ht="15" customHeight="1">
      <c r="A14" s="21">
        <v>9</v>
      </c>
      <c r="B14" s="32" t="s">
        <v>297</v>
      </c>
      <c r="C14" s="26" t="s">
        <v>0</v>
      </c>
      <c r="D14" s="37" t="s">
        <v>298</v>
      </c>
      <c r="E14" s="11" t="s">
        <v>29</v>
      </c>
      <c r="F14" s="21">
        <v>10</v>
      </c>
      <c r="G14" s="21">
        <v>4.25</v>
      </c>
      <c r="H14" s="21">
        <v>8</v>
      </c>
      <c r="I14" s="21">
        <f t="shared" si="0"/>
        <v>22.25</v>
      </c>
    </row>
    <row r="15" spans="1:9" ht="15" customHeight="1">
      <c r="A15" s="21">
        <v>10</v>
      </c>
      <c r="B15" s="36" t="s">
        <v>299</v>
      </c>
      <c r="C15" s="7" t="s">
        <v>0</v>
      </c>
      <c r="D15" s="37" t="s">
        <v>46</v>
      </c>
      <c r="E15" s="11" t="s">
        <v>300</v>
      </c>
      <c r="F15" s="21">
        <v>3.5</v>
      </c>
      <c r="G15" s="21">
        <v>5.75</v>
      </c>
      <c r="H15" s="21">
        <v>4.25</v>
      </c>
      <c r="I15" s="21">
        <f t="shared" si="0"/>
        <v>13.5</v>
      </c>
    </row>
    <row r="16" spans="1:9" ht="15" customHeight="1">
      <c r="A16" s="21">
        <v>11</v>
      </c>
      <c r="B16" s="36" t="s">
        <v>301</v>
      </c>
      <c r="C16" s="7" t="s">
        <v>0</v>
      </c>
      <c r="D16" s="37" t="s">
        <v>302</v>
      </c>
      <c r="E16" s="11"/>
      <c r="F16" s="21">
        <v>5</v>
      </c>
      <c r="G16" s="21">
        <v>4.25</v>
      </c>
      <c r="H16" s="21">
        <v>6</v>
      </c>
      <c r="I16" s="21">
        <f t="shared" si="0"/>
        <v>15.25</v>
      </c>
    </row>
    <row r="17" spans="1:9" ht="15" customHeight="1">
      <c r="A17" s="21">
        <v>12</v>
      </c>
      <c r="B17" s="34" t="s">
        <v>303</v>
      </c>
      <c r="C17" s="26" t="s">
        <v>0</v>
      </c>
      <c r="D17" s="37" t="s">
        <v>295</v>
      </c>
      <c r="E17" s="11" t="s">
        <v>296</v>
      </c>
      <c r="F17" s="21">
        <v>4.5</v>
      </c>
      <c r="G17" s="21">
        <v>1</v>
      </c>
      <c r="H17" s="21">
        <v>1.5</v>
      </c>
      <c r="I17" s="21">
        <f t="shared" si="0"/>
        <v>7</v>
      </c>
    </row>
    <row r="18" spans="1:9" ht="15" customHeight="1">
      <c r="A18" s="21">
        <v>13</v>
      </c>
      <c r="B18" s="34" t="s">
        <v>304</v>
      </c>
      <c r="C18" s="11" t="s">
        <v>0</v>
      </c>
      <c r="D18" s="37" t="s">
        <v>22</v>
      </c>
      <c r="E18" s="11" t="s">
        <v>305</v>
      </c>
      <c r="F18" s="21">
        <v>7</v>
      </c>
      <c r="G18" s="21">
        <v>4.5</v>
      </c>
      <c r="H18" s="21">
        <v>7.25</v>
      </c>
      <c r="I18" s="21">
        <f t="shared" si="0"/>
        <v>18.75</v>
      </c>
    </row>
    <row r="19" spans="1:9" ht="15" customHeight="1">
      <c r="A19" s="21">
        <v>14</v>
      </c>
      <c r="B19" s="34" t="s">
        <v>306</v>
      </c>
      <c r="C19" s="26" t="s">
        <v>0</v>
      </c>
      <c r="D19" s="37" t="s">
        <v>83</v>
      </c>
      <c r="E19" s="11" t="s">
        <v>290</v>
      </c>
      <c r="F19" s="21">
        <v>6.5</v>
      </c>
      <c r="G19" s="21">
        <v>4.75</v>
      </c>
      <c r="H19" s="21">
        <v>9</v>
      </c>
      <c r="I19" s="21">
        <f t="shared" si="0"/>
        <v>20.25</v>
      </c>
    </row>
    <row r="20" spans="1:9" ht="15" customHeight="1">
      <c r="A20" s="21">
        <v>15</v>
      </c>
      <c r="B20" s="32" t="s">
        <v>307</v>
      </c>
      <c r="C20" s="26" t="s">
        <v>0</v>
      </c>
      <c r="D20" s="37" t="s">
        <v>298</v>
      </c>
      <c r="E20" s="11" t="s">
        <v>29</v>
      </c>
      <c r="F20" s="21"/>
      <c r="G20" s="21"/>
      <c r="H20" s="21"/>
      <c r="I20" s="21">
        <f t="shared" si="0"/>
        <v>0</v>
      </c>
    </row>
    <row r="21" spans="1:9" ht="15" customHeight="1">
      <c r="A21" s="21">
        <v>16</v>
      </c>
      <c r="B21" s="34" t="s">
        <v>308</v>
      </c>
      <c r="C21" s="11" t="s">
        <v>0</v>
      </c>
      <c r="D21" s="37" t="s">
        <v>40</v>
      </c>
      <c r="E21" s="11" t="s">
        <v>41</v>
      </c>
      <c r="F21" s="21">
        <v>10</v>
      </c>
      <c r="G21" s="21">
        <v>5</v>
      </c>
      <c r="H21" s="21">
        <v>4.25</v>
      </c>
      <c r="I21" s="21">
        <f t="shared" si="0"/>
        <v>19.25</v>
      </c>
    </row>
    <row r="22" spans="1:9" ht="28.5" customHeight="1">
      <c r="A22" s="21">
        <v>17</v>
      </c>
      <c r="B22" s="34" t="s">
        <v>309</v>
      </c>
      <c r="C22" s="26" t="s">
        <v>0</v>
      </c>
      <c r="D22" s="37" t="s">
        <v>12</v>
      </c>
      <c r="E22" s="11" t="s">
        <v>13</v>
      </c>
      <c r="F22" s="21">
        <v>9</v>
      </c>
      <c r="G22" s="21">
        <v>1</v>
      </c>
      <c r="H22" s="21">
        <v>5</v>
      </c>
      <c r="I22" s="21">
        <f t="shared" si="0"/>
        <v>15</v>
      </c>
    </row>
    <row r="23" spans="1:9" ht="15" customHeight="1">
      <c r="A23" s="21">
        <v>18</v>
      </c>
      <c r="B23" s="34" t="s">
        <v>310</v>
      </c>
      <c r="C23" s="11" t="s">
        <v>0</v>
      </c>
      <c r="D23" s="37" t="s">
        <v>40</v>
      </c>
      <c r="E23" s="11" t="s">
        <v>41</v>
      </c>
      <c r="F23" s="21"/>
      <c r="G23" s="21"/>
      <c r="H23" s="21"/>
      <c r="I23" s="21">
        <f t="shared" si="0"/>
        <v>0</v>
      </c>
    </row>
    <row r="24" spans="1:9" ht="15" customHeight="1">
      <c r="A24" s="21">
        <v>19</v>
      </c>
      <c r="B24" s="32" t="s">
        <v>311</v>
      </c>
      <c r="C24" s="7" t="s">
        <v>0</v>
      </c>
      <c r="D24" s="37" t="s">
        <v>49</v>
      </c>
      <c r="E24" s="7" t="s">
        <v>312</v>
      </c>
      <c r="F24" s="21"/>
      <c r="G24" s="21"/>
      <c r="H24" s="21"/>
      <c r="I24" s="21">
        <f t="shared" si="0"/>
        <v>0</v>
      </c>
    </row>
    <row r="25" spans="1:9" ht="15" customHeight="1">
      <c r="A25" s="21">
        <v>20</v>
      </c>
      <c r="B25" s="36" t="s">
        <v>313</v>
      </c>
      <c r="C25" s="6" t="s">
        <v>0</v>
      </c>
      <c r="D25" s="37" t="s">
        <v>46</v>
      </c>
      <c r="E25" s="11" t="s">
        <v>300</v>
      </c>
      <c r="F25" s="21">
        <v>4.75</v>
      </c>
      <c r="G25" s="21">
        <v>7.75</v>
      </c>
      <c r="H25" s="21">
        <v>3.5</v>
      </c>
      <c r="I25" s="21">
        <f t="shared" si="0"/>
        <v>16</v>
      </c>
    </row>
    <row r="26" spans="1:9" ht="15" customHeight="1">
      <c r="A26" s="21">
        <v>21</v>
      </c>
      <c r="B26" s="35" t="s">
        <v>314</v>
      </c>
      <c r="C26" s="5" t="s">
        <v>0</v>
      </c>
      <c r="D26" s="39" t="s">
        <v>288</v>
      </c>
      <c r="E26" s="11" t="s">
        <v>72</v>
      </c>
      <c r="F26" s="21"/>
      <c r="G26" s="21"/>
      <c r="H26" s="21"/>
      <c r="I26" s="21">
        <f t="shared" si="0"/>
        <v>0</v>
      </c>
    </row>
    <row r="27" spans="1:9" ht="15" customHeight="1">
      <c r="A27" s="21">
        <v>22</v>
      </c>
      <c r="B27" s="34" t="s">
        <v>315</v>
      </c>
      <c r="C27" s="22" t="s">
        <v>0</v>
      </c>
      <c r="D27" s="37" t="s">
        <v>316</v>
      </c>
      <c r="E27" s="11" t="s">
        <v>66</v>
      </c>
      <c r="F27" s="21">
        <v>8</v>
      </c>
      <c r="G27" s="21">
        <v>6.25</v>
      </c>
      <c r="H27" s="21">
        <v>7</v>
      </c>
      <c r="I27" s="21">
        <f t="shared" si="0"/>
        <v>21.25</v>
      </c>
    </row>
    <row r="28" spans="1:9" ht="15" customHeight="1">
      <c r="A28" s="21">
        <v>23</v>
      </c>
      <c r="B28" s="34" t="s">
        <v>317</v>
      </c>
      <c r="C28" s="22" t="s">
        <v>0</v>
      </c>
      <c r="D28" s="37" t="s">
        <v>12</v>
      </c>
      <c r="E28" s="11" t="s">
        <v>13</v>
      </c>
      <c r="F28" s="21"/>
      <c r="G28" s="21"/>
      <c r="H28" s="21"/>
      <c r="I28" s="21">
        <f t="shared" si="0"/>
        <v>0</v>
      </c>
    </row>
    <row r="29" spans="1:9" ht="15" customHeight="1">
      <c r="A29" s="21">
        <v>24</v>
      </c>
      <c r="B29" s="34" t="s">
        <v>318</v>
      </c>
      <c r="C29" s="22" t="s">
        <v>0</v>
      </c>
      <c r="D29" s="37" t="s">
        <v>284</v>
      </c>
      <c r="E29" s="26" t="s">
        <v>90</v>
      </c>
      <c r="F29" s="21"/>
      <c r="G29" s="21"/>
      <c r="H29" s="21"/>
      <c r="I29" s="21">
        <f t="shared" si="0"/>
        <v>0</v>
      </c>
    </row>
    <row r="30" spans="1:9" ht="15" customHeight="1">
      <c r="A30" s="21">
        <v>25</v>
      </c>
      <c r="B30" s="36" t="s">
        <v>319</v>
      </c>
      <c r="C30" s="3" t="s">
        <v>0</v>
      </c>
      <c r="D30" s="37" t="s">
        <v>16</v>
      </c>
      <c r="E30" s="9" t="s">
        <v>31</v>
      </c>
      <c r="F30" s="21">
        <v>5.5</v>
      </c>
      <c r="G30" s="21">
        <v>3.5</v>
      </c>
      <c r="H30" s="21">
        <v>3</v>
      </c>
      <c r="I30" s="21">
        <f t="shared" si="0"/>
        <v>12</v>
      </c>
    </row>
    <row r="31" spans="1:9" ht="15" customHeight="1">
      <c r="A31" s="21">
        <v>26</v>
      </c>
      <c r="B31" s="34" t="s">
        <v>320</v>
      </c>
      <c r="C31" s="5" t="s">
        <v>0</v>
      </c>
      <c r="D31" s="37" t="s">
        <v>284</v>
      </c>
      <c r="E31" s="11" t="s">
        <v>285</v>
      </c>
      <c r="F31" s="21">
        <v>9</v>
      </c>
      <c r="G31" s="21">
        <v>4.5</v>
      </c>
      <c r="H31" s="21">
        <v>1</v>
      </c>
      <c r="I31" s="21">
        <f t="shared" si="0"/>
        <v>14.5</v>
      </c>
    </row>
    <row r="32" spans="1:9" ht="15" customHeight="1">
      <c r="A32" s="21">
        <v>27</v>
      </c>
      <c r="B32" s="34" t="s">
        <v>321</v>
      </c>
      <c r="C32" s="5" t="s">
        <v>0</v>
      </c>
      <c r="D32" s="37" t="s">
        <v>322</v>
      </c>
      <c r="E32" s="11"/>
      <c r="F32" s="21">
        <v>8.5</v>
      </c>
      <c r="G32" s="21">
        <v>3.5</v>
      </c>
      <c r="H32" s="21">
        <v>9</v>
      </c>
      <c r="I32" s="21">
        <f t="shared" si="0"/>
        <v>21</v>
      </c>
    </row>
    <row r="33" spans="1:9" ht="15" customHeight="1">
      <c r="A33" s="21">
        <v>28</v>
      </c>
      <c r="B33" s="34" t="s">
        <v>323</v>
      </c>
      <c r="C33" s="22" t="s">
        <v>0</v>
      </c>
      <c r="D33" s="37" t="s">
        <v>83</v>
      </c>
      <c r="E33" s="11" t="s">
        <v>290</v>
      </c>
      <c r="F33" s="21">
        <v>10</v>
      </c>
      <c r="G33" s="21">
        <v>1.5</v>
      </c>
      <c r="H33" s="21">
        <v>5.5</v>
      </c>
      <c r="I33" s="21">
        <f t="shared" si="0"/>
        <v>17</v>
      </c>
    </row>
    <row r="34" spans="1:9" ht="15" customHeight="1">
      <c r="A34" s="21">
        <v>29</v>
      </c>
      <c r="B34" s="34" t="s">
        <v>324</v>
      </c>
      <c r="C34" s="22" t="s">
        <v>0</v>
      </c>
      <c r="D34" s="37" t="s">
        <v>284</v>
      </c>
      <c r="E34" s="26" t="s">
        <v>90</v>
      </c>
      <c r="F34" s="21"/>
      <c r="G34" s="21"/>
      <c r="H34" s="21"/>
      <c r="I34" s="21">
        <f t="shared" si="0"/>
        <v>0</v>
      </c>
    </row>
    <row r="35" spans="1:9" ht="15" customHeight="1">
      <c r="A35" s="21">
        <v>30</v>
      </c>
      <c r="B35" s="34" t="s">
        <v>325</v>
      </c>
      <c r="C35" s="5" t="s">
        <v>0</v>
      </c>
      <c r="D35" s="37" t="s">
        <v>284</v>
      </c>
      <c r="E35" s="11" t="s">
        <v>285</v>
      </c>
      <c r="F35" s="21">
        <v>10</v>
      </c>
      <c r="G35" s="21">
        <v>9</v>
      </c>
      <c r="H35" s="21">
        <v>9</v>
      </c>
      <c r="I35" s="21">
        <f t="shared" si="0"/>
        <v>28</v>
      </c>
    </row>
    <row r="36" spans="1:9" ht="15" customHeight="1">
      <c r="A36" s="21">
        <v>31</v>
      </c>
      <c r="B36" s="32" t="s">
        <v>326</v>
      </c>
      <c r="C36" s="6" t="s">
        <v>0</v>
      </c>
      <c r="D36" s="37" t="s">
        <v>49</v>
      </c>
      <c r="E36" s="7" t="s">
        <v>50</v>
      </c>
      <c r="F36" s="21">
        <v>9</v>
      </c>
      <c r="G36" s="21">
        <v>7</v>
      </c>
      <c r="H36" s="21">
        <v>7</v>
      </c>
      <c r="I36" s="21">
        <f t="shared" si="0"/>
        <v>23</v>
      </c>
    </row>
    <row r="37" spans="1:9" ht="15" customHeight="1">
      <c r="A37" s="21">
        <v>32</v>
      </c>
      <c r="B37" s="34" t="s">
        <v>327</v>
      </c>
      <c r="C37" s="6" t="s">
        <v>0</v>
      </c>
      <c r="D37" s="37" t="s">
        <v>171</v>
      </c>
      <c r="E37" s="11" t="s">
        <v>172</v>
      </c>
      <c r="F37" s="21">
        <v>10</v>
      </c>
      <c r="G37" s="21">
        <v>6</v>
      </c>
      <c r="H37" s="21">
        <v>6</v>
      </c>
      <c r="I37" s="21">
        <f t="shared" si="0"/>
        <v>22</v>
      </c>
    </row>
    <row r="38" spans="1:9" ht="15" customHeight="1">
      <c r="A38" s="21">
        <v>33</v>
      </c>
      <c r="B38" s="32" t="s">
        <v>328</v>
      </c>
      <c r="C38" s="22" t="s">
        <v>0</v>
      </c>
      <c r="D38" s="37" t="s">
        <v>298</v>
      </c>
      <c r="E38" s="11" t="s">
        <v>29</v>
      </c>
      <c r="F38" s="21">
        <v>6.5</v>
      </c>
      <c r="G38" s="21">
        <v>7</v>
      </c>
      <c r="H38" s="21">
        <v>7</v>
      </c>
      <c r="I38" s="21">
        <f t="shared" si="0"/>
        <v>20.5</v>
      </c>
    </row>
    <row r="39" spans="1:9" ht="15" customHeight="1">
      <c r="A39" s="21">
        <v>34</v>
      </c>
      <c r="B39" s="32" t="s">
        <v>329</v>
      </c>
      <c r="C39" s="22" t="s">
        <v>0</v>
      </c>
      <c r="D39" s="37" t="s">
        <v>298</v>
      </c>
      <c r="E39" s="11" t="s">
        <v>29</v>
      </c>
      <c r="F39" s="21"/>
      <c r="G39" s="21"/>
      <c r="H39" s="21"/>
      <c r="I39" s="21">
        <f t="shared" si="0"/>
        <v>0</v>
      </c>
    </row>
    <row r="40" spans="1:9" ht="15" customHeight="1">
      <c r="A40" s="21">
        <v>35</v>
      </c>
      <c r="B40" s="34" t="s">
        <v>330</v>
      </c>
      <c r="C40" s="5" t="s">
        <v>0</v>
      </c>
      <c r="D40" s="37" t="s">
        <v>16</v>
      </c>
      <c r="E40" s="11" t="s">
        <v>17</v>
      </c>
      <c r="F40" s="21"/>
      <c r="G40" s="21"/>
      <c r="H40" s="21"/>
      <c r="I40" s="21">
        <f t="shared" si="0"/>
        <v>0</v>
      </c>
    </row>
    <row r="41" spans="1:9" ht="15" customHeight="1">
      <c r="A41" s="21">
        <v>36</v>
      </c>
      <c r="B41" s="34" t="s">
        <v>331</v>
      </c>
      <c r="C41" s="5" t="s">
        <v>0</v>
      </c>
      <c r="D41" s="37" t="s">
        <v>40</v>
      </c>
      <c r="E41" s="11" t="s">
        <v>41</v>
      </c>
      <c r="F41" s="21"/>
      <c r="G41" s="21"/>
      <c r="H41" s="21"/>
      <c r="I41" s="21">
        <f t="shared" si="0"/>
        <v>0</v>
      </c>
    </row>
    <row r="42" spans="1:9" ht="15" customHeight="1">
      <c r="A42" s="21">
        <v>37</v>
      </c>
      <c r="B42" s="35" t="s">
        <v>81</v>
      </c>
      <c r="C42" s="26" t="s">
        <v>0</v>
      </c>
      <c r="D42" s="37" t="s">
        <v>284</v>
      </c>
      <c r="E42" s="26" t="s">
        <v>90</v>
      </c>
      <c r="F42" s="21"/>
      <c r="G42" s="21"/>
      <c r="H42" s="21"/>
      <c r="I42" s="21">
        <f t="shared" si="0"/>
        <v>0</v>
      </c>
    </row>
    <row r="43" spans="1:9" ht="15" customHeight="1">
      <c r="A43" s="21">
        <v>38</v>
      </c>
      <c r="B43" s="36" t="s">
        <v>332</v>
      </c>
      <c r="C43" s="8" t="s">
        <v>0</v>
      </c>
      <c r="D43" s="37" t="s">
        <v>16</v>
      </c>
      <c r="E43" s="9" t="s">
        <v>31</v>
      </c>
      <c r="F43" s="21"/>
      <c r="G43" s="21"/>
      <c r="H43" s="21"/>
      <c r="I43" s="21">
        <f t="shared" si="0"/>
        <v>0</v>
      </c>
    </row>
    <row r="44" spans="1:9" ht="15" customHeight="1">
      <c r="A44" s="21">
        <v>39</v>
      </c>
      <c r="B44" s="34" t="s">
        <v>333</v>
      </c>
      <c r="C44" s="11" t="s">
        <v>0</v>
      </c>
      <c r="D44" s="37" t="s">
        <v>40</v>
      </c>
      <c r="E44" s="11" t="s">
        <v>41</v>
      </c>
      <c r="F44" s="21">
        <v>6.5</v>
      </c>
      <c r="G44" s="21">
        <v>1</v>
      </c>
      <c r="H44" s="21">
        <v>6</v>
      </c>
      <c r="I44" s="21">
        <f t="shared" si="0"/>
        <v>13.5</v>
      </c>
    </row>
    <row r="45" spans="1:9" ht="15" customHeight="1">
      <c r="A45" s="21">
        <v>40</v>
      </c>
      <c r="B45" s="34" t="s">
        <v>334</v>
      </c>
      <c r="C45" s="11" t="s">
        <v>0</v>
      </c>
      <c r="D45" s="37" t="s">
        <v>16</v>
      </c>
      <c r="E45" s="11" t="s">
        <v>17</v>
      </c>
      <c r="F45" s="21">
        <v>6.5</v>
      </c>
      <c r="G45" s="21">
        <v>7.25</v>
      </c>
      <c r="H45" s="21">
        <v>6</v>
      </c>
      <c r="I45" s="21">
        <f t="shared" si="0"/>
        <v>19.75</v>
      </c>
    </row>
    <row r="46" spans="1:9" ht="15" customHeight="1">
      <c r="A46" s="21">
        <v>41</v>
      </c>
      <c r="B46" s="34" t="s">
        <v>335</v>
      </c>
      <c r="C46" s="11" t="s">
        <v>0</v>
      </c>
      <c r="D46" s="37" t="s">
        <v>40</v>
      </c>
      <c r="E46" s="11" t="s">
        <v>41</v>
      </c>
      <c r="F46" s="21"/>
      <c r="G46" s="21"/>
      <c r="H46" s="21"/>
      <c r="I46" s="21">
        <f t="shared" si="0"/>
        <v>0</v>
      </c>
    </row>
    <row r="47" spans="1:9" ht="15" customHeight="1">
      <c r="A47" s="21">
        <v>42</v>
      </c>
      <c r="B47" s="35" t="s">
        <v>336</v>
      </c>
      <c r="C47" s="7" t="s">
        <v>0</v>
      </c>
      <c r="D47" s="37" t="s">
        <v>337</v>
      </c>
      <c r="E47" s="11" t="s">
        <v>338</v>
      </c>
      <c r="F47" s="21">
        <v>9</v>
      </c>
      <c r="G47" s="21">
        <v>6.75</v>
      </c>
      <c r="H47" s="21">
        <v>6</v>
      </c>
      <c r="I47" s="21">
        <f t="shared" si="0"/>
        <v>21.75</v>
      </c>
    </row>
    <row r="48" spans="1:9" ht="15" customHeight="1">
      <c r="A48" s="21">
        <v>43</v>
      </c>
      <c r="B48" s="34" t="s">
        <v>339</v>
      </c>
      <c r="C48" s="7" t="s">
        <v>0</v>
      </c>
      <c r="D48" s="37" t="s">
        <v>46</v>
      </c>
      <c r="E48" s="11" t="s">
        <v>300</v>
      </c>
      <c r="F48" s="21">
        <v>2.5</v>
      </c>
      <c r="G48" s="21">
        <v>1</v>
      </c>
      <c r="H48" s="21">
        <v>2</v>
      </c>
      <c r="I48" s="21">
        <f t="shared" si="0"/>
        <v>5.5</v>
      </c>
    </row>
    <row r="49" spans="1:9" ht="15" customHeight="1">
      <c r="A49" s="21">
        <v>44</v>
      </c>
      <c r="B49" s="34" t="s">
        <v>340</v>
      </c>
      <c r="C49" s="11" t="s">
        <v>0</v>
      </c>
      <c r="D49" s="37" t="s">
        <v>40</v>
      </c>
      <c r="E49" s="11" t="s">
        <v>41</v>
      </c>
      <c r="F49" s="21">
        <v>3.5</v>
      </c>
      <c r="G49" s="21">
        <v>5</v>
      </c>
      <c r="H49" s="21">
        <v>1.5</v>
      </c>
      <c r="I49" s="21">
        <f t="shared" si="0"/>
        <v>10</v>
      </c>
    </row>
    <row r="50" spans="1:9" ht="15" customHeight="1">
      <c r="A50" s="21">
        <v>45</v>
      </c>
      <c r="B50" s="34" t="s">
        <v>341</v>
      </c>
      <c r="C50" s="26" t="s">
        <v>0</v>
      </c>
      <c r="D50" s="37" t="s">
        <v>83</v>
      </c>
      <c r="E50" s="11" t="s">
        <v>290</v>
      </c>
      <c r="F50" s="21"/>
      <c r="G50" s="21"/>
      <c r="H50" s="21"/>
      <c r="I50" s="21">
        <f t="shared" si="0"/>
        <v>0</v>
      </c>
    </row>
    <row r="51" spans="1:9" ht="15" customHeight="1">
      <c r="A51" s="21">
        <v>46</v>
      </c>
      <c r="B51" s="35" t="s">
        <v>342</v>
      </c>
      <c r="C51" s="11" t="s">
        <v>0</v>
      </c>
      <c r="D51" s="39" t="s">
        <v>288</v>
      </c>
      <c r="E51" s="11" t="s">
        <v>72</v>
      </c>
      <c r="F51" s="21">
        <v>1.75</v>
      </c>
      <c r="G51" s="21">
        <v>4</v>
      </c>
      <c r="H51" s="21">
        <v>8</v>
      </c>
      <c r="I51" s="21">
        <f t="shared" si="0"/>
        <v>13.75</v>
      </c>
    </row>
    <row r="52" spans="1:9" ht="15" customHeight="1">
      <c r="A52" s="21">
        <v>47</v>
      </c>
      <c r="B52" s="32" t="s">
        <v>343</v>
      </c>
      <c r="C52" s="26" t="s">
        <v>0</v>
      </c>
      <c r="D52" s="37" t="s">
        <v>298</v>
      </c>
      <c r="E52" s="11" t="s">
        <v>29</v>
      </c>
      <c r="F52" s="21">
        <v>5</v>
      </c>
      <c r="G52" s="21">
        <v>1</v>
      </c>
      <c r="H52" s="21">
        <v>4</v>
      </c>
      <c r="I52" s="21">
        <f t="shared" si="0"/>
        <v>10</v>
      </c>
    </row>
    <row r="53" spans="1:9" ht="15" customHeight="1">
      <c r="A53" s="21">
        <v>48</v>
      </c>
      <c r="B53" s="35" t="s">
        <v>344</v>
      </c>
      <c r="C53" s="11" t="s">
        <v>0</v>
      </c>
      <c r="D53" s="39" t="s">
        <v>288</v>
      </c>
      <c r="E53" s="26" t="s">
        <v>94</v>
      </c>
      <c r="F53" s="21">
        <v>10</v>
      </c>
      <c r="G53" s="21">
        <v>7.5</v>
      </c>
      <c r="H53" s="21">
        <v>9.5</v>
      </c>
      <c r="I53" s="21">
        <f t="shared" si="0"/>
        <v>27</v>
      </c>
    </row>
    <row r="54" spans="1:9" ht="15" customHeight="1">
      <c r="A54" s="21">
        <v>49</v>
      </c>
      <c r="B54" s="34" t="s">
        <v>345</v>
      </c>
      <c r="C54" s="11" t="s">
        <v>0</v>
      </c>
      <c r="D54" s="37" t="s">
        <v>40</v>
      </c>
      <c r="E54" s="11" t="s">
        <v>41</v>
      </c>
      <c r="F54" s="21"/>
      <c r="G54" s="21"/>
      <c r="H54" s="21"/>
      <c r="I54" s="21">
        <f t="shared" si="0"/>
        <v>0</v>
      </c>
    </row>
    <row r="55" spans="1:9" ht="15" customHeight="1">
      <c r="A55" s="21">
        <v>50</v>
      </c>
      <c r="B55" s="32" t="s">
        <v>346</v>
      </c>
      <c r="C55" s="7" t="s">
        <v>0</v>
      </c>
      <c r="D55" s="37" t="s">
        <v>49</v>
      </c>
      <c r="E55" s="7" t="s">
        <v>50</v>
      </c>
      <c r="F55" s="21">
        <v>4.5</v>
      </c>
      <c r="G55" s="21">
        <v>6.25</v>
      </c>
      <c r="H55" s="21">
        <v>6.5</v>
      </c>
      <c r="I55" s="21">
        <f t="shared" si="0"/>
        <v>17.25</v>
      </c>
    </row>
    <row r="56" spans="1:9" ht="15" customHeight="1">
      <c r="A56" s="21">
        <v>51</v>
      </c>
      <c r="B56" s="32" t="s">
        <v>347</v>
      </c>
      <c r="C56" s="26" t="s">
        <v>0</v>
      </c>
      <c r="D56" s="37" t="s">
        <v>298</v>
      </c>
      <c r="E56" s="11" t="s">
        <v>29</v>
      </c>
      <c r="F56" s="21"/>
      <c r="G56" s="21"/>
      <c r="H56" s="21"/>
      <c r="I56" s="21">
        <f t="shared" si="0"/>
        <v>0</v>
      </c>
    </row>
    <row r="57" spans="1:9" ht="15" customHeight="1">
      <c r="A57" s="21">
        <v>52</v>
      </c>
      <c r="B57" s="34" t="s">
        <v>348</v>
      </c>
      <c r="C57" s="11" t="s">
        <v>0</v>
      </c>
      <c r="D57" s="37" t="s">
        <v>40</v>
      </c>
      <c r="E57" s="11" t="s">
        <v>41</v>
      </c>
      <c r="F57" s="21"/>
      <c r="G57" s="21"/>
      <c r="H57" s="21"/>
      <c r="I57" s="21">
        <f t="shared" si="0"/>
        <v>0</v>
      </c>
    </row>
    <row r="58" spans="1:9" ht="15" customHeight="1">
      <c r="A58" s="21">
        <v>53</v>
      </c>
      <c r="B58" s="34" t="s">
        <v>349</v>
      </c>
      <c r="C58" s="26" t="s">
        <v>0</v>
      </c>
      <c r="D58" s="37" t="s">
        <v>83</v>
      </c>
      <c r="E58" s="11" t="s">
        <v>290</v>
      </c>
      <c r="F58" s="21">
        <v>6.5</v>
      </c>
      <c r="G58" s="21">
        <v>1</v>
      </c>
      <c r="H58" s="21">
        <v>2</v>
      </c>
      <c r="I58" s="21">
        <f t="shared" si="0"/>
        <v>9.5</v>
      </c>
    </row>
    <row r="59" spans="1:9" ht="15" customHeight="1">
      <c r="A59" s="21">
        <v>54</v>
      </c>
      <c r="B59" s="34" t="s">
        <v>350</v>
      </c>
      <c r="C59" s="11" t="s">
        <v>0</v>
      </c>
      <c r="D59" s="37" t="s">
        <v>40</v>
      </c>
      <c r="E59" s="11" t="s">
        <v>41</v>
      </c>
      <c r="F59" s="21">
        <v>9</v>
      </c>
      <c r="G59" s="21">
        <v>6</v>
      </c>
      <c r="H59" s="21">
        <v>4.25</v>
      </c>
      <c r="I59" s="21">
        <f t="shared" si="0"/>
        <v>19.25</v>
      </c>
    </row>
    <row r="60" spans="1:9" ht="15" customHeight="1">
      <c r="A60" s="21">
        <v>55</v>
      </c>
      <c r="B60" s="34" t="s">
        <v>351</v>
      </c>
      <c r="C60" s="11" t="s">
        <v>0</v>
      </c>
      <c r="D60" s="37" t="s">
        <v>22</v>
      </c>
      <c r="E60" s="11" t="s">
        <v>305</v>
      </c>
      <c r="F60" s="21">
        <v>6</v>
      </c>
      <c r="G60" s="21">
        <v>3.25</v>
      </c>
      <c r="H60" s="21">
        <v>7</v>
      </c>
      <c r="I60" s="21">
        <f t="shared" si="0"/>
        <v>16.25</v>
      </c>
    </row>
    <row r="61" spans="1:9" ht="15" customHeight="1">
      <c r="A61" s="21">
        <v>56</v>
      </c>
      <c r="B61" s="34" t="s">
        <v>352</v>
      </c>
      <c r="C61" s="11" t="s">
        <v>0</v>
      </c>
      <c r="D61" s="37" t="s">
        <v>284</v>
      </c>
      <c r="E61" s="11" t="s">
        <v>285</v>
      </c>
      <c r="F61" s="21">
        <v>10</v>
      </c>
      <c r="G61" s="21">
        <v>9.5</v>
      </c>
      <c r="H61" s="21">
        <v>6</v>
      </c>
      <c r="I61" s="21">
        <f t="shared" si="0"/>
        <v>25.5</v>
      </c>
    </row>
    <row r="62" spans="1:9" ht="15" customHeight="1">
      <c r="A62" s="21">
        <v>57</v>
      </c>
      <c r="B62" s="35" t="s">
        <v>353</v>
      </c>
      <c r="C62" s="26" t="s">
        <v>0</v>
      </c>
      <c r="D62" s="37" t="s">
        <v>284</v>
      </c>
      <c r="E62" s="26" t="s">
        <v>90</v>
      </c>
      <c r="F62" s="21"/>
      <c r="G62" s="21"/>
      <c r="H62" s="21"/>
      <c r="I62" s="21">
        <f t="shared" si="0"/>
        <v>0</v>
      </c>
    </row>
    <row r="63" spans="1:9" ht="15" customHeight="1">
      <c r="A63" s="21">
        <v>58</v>
      </c>
      <c r="B63" s="34" t="s">
        <v>354</v>
      </c>
      <c r="C63" s="11" t="s">
        <v>0</v>
      </c>
      <c r="D63" s="37" t="s">
        <v>284</v>
      </c>
      <c r="E63" s="11" t="s">
        <v>285</v>
      </c>
      <c r="F63" s="21"/>
      <c r="G63" s="21"/>
      <c r="H63" s="21"/>
      <c r="I63" s="21">
        <f t="shared" si="0"/>
        <v>0</v>
      </c>
    </row>
    <row r="64" spans="1:9" ht="15" customHeight="1">
      <c r="A64" s="21">
        <v>59</v>
      </c>
      <c r="B64" s="34" t="s">
        <v>355</v>
      </c>
      <c r="C64" s="26" t="s">
        <v>0</v>
      </c>
      <c r="D64" s="37" t="s">
        <v>83</v>
      </c>
      <c r="E64" s="11" t="s">
        <v>290</v>
      </c>
      <c r="F64" s="21">
        <v>6</v>
      </c>
      <c r="G64" s="21">
        <v>1</v>
      </c>
      <c r="H64" s="21">
        <v>1.75</v>
      </c>
      <c r="I64" s="21">
        <f t="shared" si="0"/>
        <v>8.75</v>
      </c>
    </row>
    <row r="65" spans="1:9" ht="15" customHeight="1">
      <c r="A65" s="21">
        <v>60</v>
      </c>
      <c r="B65" s="34" t="s">
        <v>356</v>
      </c>
      <c r="C65" s="26" t="s">
        <v>0</v>
      </c>
      <c r="D65" s="37"/>
      <c r="E65" s="11"/>
      <c r="F65" s="21">
        <v>6</v>
      </c>
      <c r="G65" s="21">
        <v>2.5</v>
      </c>
      <c r="H65" s="21">
        <v>6</v>
      </c>
      <c r="I65" s="21">
        <f t="shared" si="0"/>
        <v>14.5</v>
      </c>
    </row>
    <row r="66" spans="1:9" ht="15" customHeight="1">
      <c r="A66" s="21">
        <v>61</v>
      </c>
      <c r="B66" s="34" t="s">
        <v>357</v>
      </c>
      <c r="C66" s="26" t="s">
        <v>0</v>
      </c>
      <c r="D66" s="37" t="s">
        <v>298</v>
      </c>
      <c r="E66" s="11"/>
      <c r="F66" s="21">
        <v>9</v>
      </c>
      <c r="G66" s="21">
        <v>8.5</v>
      </c>
      <c r="H66" s="21">
        <v>9</v>
      </c>
      <c r="I66" s="21">
        <f t="shared" si="0"/>
        <v>26.5</v>
      </c>
    </row>
    <row r="67" spans="1:9" ht="15" customHeight="1">
      <c r="A67" s="21">
        <v>62</v>
      </c>
      <c r="B67" s="32" t="s">
        <v>358</v>
      </c>
      <c r="C67" s="7" t="s">
        <v>0</v>
      </c>
      <c r="D67" s="37" t="s">
        <v>49</v>
      </c>
      <c r="E67" s="7" t="s">
        <v>312</v>
      </c>
      <c r="F67" s="21">
        <v>6</v>
      </c>
      <c r="G67" s="21">
        <v>5.5</v>
      </c>
      <c r="H67" s="21">
        <v>5.75</v>
      </c>
      <c r="I67" s="21">
        <f t="shared" si="0"/>
        <v>17.25</v>
      </c>
    </row>
    <row r="68" spans="1:9" ht="15" customHeight="1">
      <c r="A68" s="21">
        <v>63</v>
      </c>
      <c r="B68" s="34" t="s">
        <v>359</v>
      </c>
      <c r="C68" s="26" t="s">
        <v>0</v>
      </c>
      <c r="D68" s="37" t="s">
        <v>160</v>
      </c>
      <c r="E68" s="11" t="s">
        <v>161</v>
      </c>
      <c r="F68" s="21">
        <v>5</v>
      </c>
      <c r="G68" s="21">
        <v>2</v>
      </c>
      <c r="H68" s="21">
        <v>3.25</v>
      </c>
      <c r="I68" s="21">
        <f t="shared" si="0"/>
        <v>10.25</v>
      </c>
    </row>
    <row r="69" spans="1:9" ht="15" customHeight="1">
      <c r="A69" s="21">
        <v>64</v>
      </c>
      <c r="B69" s="34" t="s">
        <v>360</v>
      </c>
      <c r="C69" s="11" t="s">
        <v>0</v>
      </c>
      <c r="D69" s="37" t="s">
        <v>22</v>
      </c>
      <c r="E69" s="11" t="s">
        <v>305</v>
      </c>
      <c r="F69" s="21">
        <v>4.5</v>
      </c>
      <c r="G69" s="21">
        <v>2</v>
      </c>
      <c r="H69" s="21">
        <v>5</v>
      </c>
      <c r="I69" s="21">
        <f t="shared" si="0"/>
        <v>11.5</v>
      </c>
    </row>
    <row r="70" spans="1:9" ht="15" customHeight="1">
      <c r="A70" s="21">
        <v>65</v>
      </c>
      <c r="B70" s="35" t="s">
        <v>115</v>
      </c>
      <c r="C70" s="26" t="s">
        <v>0</v>
      </c>
      <c r="D70" s="37" t="s">
        <v>284</v>
      </c>
      <c r="E70" s="26" t="s">
        <v>90</v>
      </c>
      <c r="F70" s="21"/>
      <c r="G70" s="21"/>
      <c r="H70" s="21"/>
      <c r="I70" s="21">
        <f t="shared" si="0"/>
        <v>0</v>
      </c>
    </row>
    <row r="71" spans="1:9" ht="15" customHeight="1">
      <c r="A71" s="21">
        <v>66</v>
      </c>
      <c r="B71" s="34" t="s">
        <v>118</v>
      </c>
      <c r="C71" s="26" t="s">
        <v>0</v>
      </c>
      <c r="D71" s="37" t="s">
        <v>284</v>
      </c>
      <c r="E71" s="26" t="s">
        <v>90</v>
      </c>
      <c r="F71" s="21"/>
      <c r="G71" s="21"/>
      <c r="H71" s="21"/>
      <c r="I71" s="21">
        <f aca="true" t="shared" si="1" ref="I71:I134">SUM(F71:H71)</f>
        <v>0</v>
      </c>
    </row>
    <row r="72" spans="1:9" ht="15" customHeight="1">
      <c r="A72" s="21">
        <v>67</v>
      </c>
      <c r="B72" s="34" t="s">
        <v>361</v>
      </c>
      <c r="C72" s="11" t="s">
        <v>0</v>
      </c>
      <c r="D72" s="40" t="s">
        <v>362</v>
      </c>
      <c r="E72" s="11" t="s">
        <v>363</v>
      </c>
      <c r="F72" s="21">
        <v>5.5</v>
      </c>
      <c r="G72" s="21">
        <v>6.5</v>
      </c>
      <c r="H72" s="21">
        <v>7</v>
      </c>
      <c r="I72" s="21">
        <f t="shared" si="1"/>
        <v>19</v>
      </c>
    </row>
    <row r="73" spans="1:9" ht="15" customHeight="1">
      <c r="A73" s="21">
        <v>68</v>
      </c>
      <c r="B73" s="34" t="s">
        <v>364</v>
      </c>
      <c r="C73" s="7" t="s">
        <v>0</v>
      </c>
      <c r="D73" s="37" t="s">
        <v>46</v>
      </c>
      <c r="E73" s="11" t="s">
        <v>300</v>
      </c>
      <c r="F73" s="21">
        <v>4</v>
      </c>
      <c r="G73" s="21">
        <v>3.5</v>
      </c>
      <c r="H73" s="21">
        <v>3</v>
      </c>
      <c r="I73" s="21">
        <f t="shared" si="1"/>
        <v>10.5</v>
      </c>
    </row>
    <row r="74" spans="1:9" ht="15" customHeight="1">
      <c r="A74" s="21">
        <v>69</v>
      </c>
      <c r="B74" s="32" t="s">
        <v>365</v>
      </c>
      <c r="C74" s="26" t="s">
        <v>0</v>
      </c>
      <c r="D74" s="37" t="s">
        <v>298</v>
      </c>
      <c r="E74" s="11" t="s">
        <v>29</v>
      </c>
      <c r="F74" s="21">
        <v>5</v>
      </c>
      <c r="G74" s="21">
        <v>7.75</v>
      </c>
      <c r="H74" s="21">
        <v>9</v>
      </c>
      <c r="I74" s="21">
        <f t="shared" si="1"/>
        <v>21.75</v>
      </c>
    </row>
    <row r="75" spans="1:9" ht="15" customHeight="1">
      <c r="A75" s="21">
        <v>70</v>
      </c>
      <c r="B75" s="35" t="s">
        <v>366</v>
      </c>
      <c r="C75" s="26" t="s">
        <v>0</v>
      </c>
      <c r="D75" s="37" t="s">
        <v>284</v>
      </c>
      <c r="E75" s="26" t="s">
        <v>90</v>
      </c>
      <c r="F75" s="21"/>
      <c r="G75" s="21"/>
      <c r="H75" s="21"/>
      <c r="I75" s="21">
        <f t="shared" si="1"/>
        <v>0</v>
      </c>
    </row>
    <row r="76" spans="1:9" ht="15" customHeight="1">
      <c r="A76" s="21">
        <v>71</v>
      </c>
      <c r="B76" s="34" t="s">
        <v>367</v>
      </c>
      <c r="C76" s="26" t="s">
        <v>0</v>
      </c>
      <c r="D76" s="37" t="s">
        <v>316</v>
      </c>
      <c r="E76" s="11" t="s">
        <v>66</v>
      </c>
      <c r="F76" s="21">
        <v>9</v>
      </c>
      <c r="G76" s="21">
        <v>4</v>
      </c>
      <c r="H76" s="21">
        <v>6</v>
      </c>
      <c r="I76" s="21">
        <f t="shared" si="1"/>
        <v>19</v>
      </c>
    </row>
    <row r="77" spans="1:9" ht="15" customHeight="1">
      <c r="A77" s="21">
        <v>72</v>
      </c>
      <c r="B77" s="34" t="s">
        <v>368</v>
      </c>
      <c r="C77" s="26" t="s">
        <v>0</v>
      </c>
      <c r="D77" s="37" t="s">
        <v>369</v>
      </c>
      <c r="E77" s="26" t="s">
        <v>90</v>
      </c>
      <c r="F77" s="21"/>
      <c r="G77" s="21"/>
      <c r="H77" s="21"/>
      <c r="I77" s="21">
        <f t="shared" si="1"/>
        <v>0</v>
      </c>
    </row>
    <row r="78" spans="1:9" ht="15" customHeight="1">
      <c r="A78" s="21">
        <v>73</v>
      </c>
      <c r="B78" s="32" t="s">
        <v>370</v>
      </c>
      <c r="C78" s="26" t="s">
        <v>0</v>
      </c>
      <c r="D78" s="37" t="s">
        <v>371</v>
      </c>
      <c r="E78" s="11" t="s">
        <v>29</v>
      </c>
      <c r="F78" s="21">
        <v>5.5</v>
      </c>
      <c r="G78" s="21">
        <v>2</v>
      </c>
      <c r="H78" s="21">
        <v>6.25</v>
      </c>
      <c r="I78" s="21">
        <f t="shared" si="1"/>
        <v>13.75</v>
      </c>
    </row>
    <row r="79" spans="1:9" ht="15" customHeight="1">
      <c r="A79" s="21">
        <v>74</v>
      </c>
      <c r="B79" s="34" t="s">
        <v>372</v>
      </c>
      <c r="C79" s="11" t="s">
        <v>0</v>
      </c>
      <c r="D79" s="37" t="s">
        <v>369</v>
      </c>
      <c r="E79" s="11" t="s">
        <v>373</v>
      </c>
      <c r="F79" s="21">
        <v>9.5</v>
      </c>
      <c r="G79" s="21">
        <v>8.5</v>
      </c>
      <c r="H79" s="21">
        <v>6.75</v>
      </c>
      <c r="I79" s="21">
        <f t="shared" si="1"/>
        <v>24.75</v>
      </c>
    </row>
    <row r="80" spans="1:9" ht="15" customHeight="1">
      <c r="A80" s="21">
        <v>75</v>
      </c>
      <c r="B80" s="34" t="s">
        <v>374</v>
      </c>
      <c r="C80" s="11" t="s">
        <v>0</v>
      </c>
      <c r="D80" s="37" t="s">
        <v>375</v>
      </c>
      <c r="E80" s="11"/>
      <c r="F80" s="21">
        <v>10</v>
      </c>
      <c r="G80" s="21">
        <v>3</v>
      </c>
      <c r="H80" s="21">
        <v>4</v>
      </c>
      <c r="I80" s="21">
        <f t="shared" si="1"/>
        <v>17</v>
      </c>
    </row>
    <row r="81" spans="1:9" ht="15" customHeight="1">
      <c r="A81" s="21">
        <v>76</v>
      </c>
      <c r="B81" s="34" t="s">
        <v>376</v>
      </c>
      <c r="C81" s="11" t="s">
        <v>0</v>
      </c>
      <c r="D81" s="37" t="s">
        <v>143</v>
      </c>
      <c r="E81" s="11" t="s">
        <v>144</v>
      </c>
      <c r="F81" s="21">
        <v>8.5</v>
      </c>
      <c r="G81" s="21">
        <v>5</v>
      </c>
      <c r="H81" s="21">
        <v>6</v>
      </c>
      <c r="I81" s="21">
        <f t="shared" si="1"/>
        <v>19.5</v>
      </c>
    </row>
    <row r="82" spans="1:9" ht="15" customHeight="1">
      <c r="A82" s="21">
        <v>77</v>
      </c>
      <c r="B82" s="32" t="s">
        <v>377</v>
      </c>
      <c r="C82" s="26" t="s">
        <v>0</v>
      </c>
      <c r="D82" s="37" t="s">
        <v>298</v>
      </c>
      <c r="E82" s="11" t="s">
        <v>29</v>
      </c>
      <c r="F82" s="21">
        <v>5.5</v>
      </c>
      <c r="G82" s="21">
        <v>1.75</v>
      </c>
      <c r="H82" s="21">
        <v>9</v>
      </c>
      <c r="I82" s="21">
        <f t="shared" si="1"/>
        <v>16.25</v>
      </c>
    </row>
    <row r="83" spans="1:9" ht="15" customHeight="1">
      <c r="A83" s="21">
        <v>78</v>
      </c>
      <c r="B83" s="34" t="s">
        <v>378</v>
      </c>
      <c r="C83" s="26" t="s">
        <v>0</v>
      </c>
      <c r="D83" s="37" t="s">
        <v>83</v>
      </c>
      <c r="E83" s="11" t="s">
        <v>290</v>
      </c>
      <c r="F83" s="21">
        <v>5.5</v>
      </c>
      <c r="G83" s="21">
        <v>1.25</v>
      </c>
      <c r="H83" s="21">
        <v>4</v>
      </c>
      <c r="I83" s="21">
        <f t="shared" si="1"/>
        <v>10.75</v>
      </c>
    </row>
    <row r="84" spans="1:9" ht="15" customHeight="1">
      <c r="A84" s="21">
        <v>79</v>
      </c>
      <c r="B84" s="34" t="s">
        <v>379</v>
      </c>
      <c r="C84" s="7" t="s">
        <v>0</v>
      </c>
      <c r="D84" s="37" t="s">
        <v>46</v>
      </c>
      <c r="E84" s="11" t="s">
        <v>300</v>
      </c>
      <c r="F84" s="21">
        <v>5</v>
      </c>
      <c r="G84" s="21">
        <v>2</v>
      </c>
      <c r="H84" s="21">
        <v>1</v>
      </c>
      <c r="I84" s="21">
        <f t="shared" si="1"/>
        <v>8</v>
      </c>
    </row>
    <row r="85" spans="1:9" ht="15" customHeight="1">
      <c r="A85" s="21">
        <v>80</v>
      </c>
      <c r="B85" s="32" t="s">
        <v>380</v>
      </c>
      <c r="C85" s="7" t="s">
        <v>0</v>
      </c>
      <c r="D85" s="37" t="s">
        <v>49</v>
      </c>
      <c r="E85" s="7" t="s">
        <v>50</v>
      </c>
      <c r="F85" s="21">
        <v>6</v>
      </c>
      <c r="G85" s="21">
        <v>6</v>
      </c>
      <c r="H85" s="21">
        <v>5</v>
      </c>
      <c r="I85" s="21">
        <f t="shared" si="1"/>
        <v>17</v>
      </c>
    </row>
    <row r="86" spans="1:9" ht="15" customHeight="1">
      <c r="A86" s="21">
        <v>81</v>
      </c>
      <c r="B86" s="32" t="s">
        <v>381</v>
      </c>
      <c r="C86" s="7" t="s">
        <v>0</v>
      </c>
      <c r="D86" s="37" t="s">
        <v>298</v>
      </c>
      <c r="E86" s="7"/>
      <c r="F86" s="21">
        <v>4.5</v>
      </c>
      <c r="G86" s="21">
        <v>2.75</v>
      </c>
      <c r="H86" s="21">
        <v>5</v>
      </c>
      <c r="I86" s="21">
        <f t="shared" si="1"/>
        <v>12.25</v>
      </c>
    </row>
    <row r="87" spans="1:9" ht="15" customHeight="1">
      <c r="A87" s="21">
        <v>82</v>
      </c>
      <c r="B87" s="35" t="s">
        <v>382</v>
      </c>
      <c r="C87" s="11" t="s">
        <v>0</v>
      </c>
      <c r="D87" s="39" t="s">
        <v>288</v>
      </c>
      <c r="E87" s="11" t="s">
        <v>72</v>
      </c>
      <c r="F87" s="21"/>
      <c r="G87" s="21"/>
      <c r="H87" s="21"/>
      <c r="I87" s="21">
        <f t="shared" si="1"/>
        <v>0</v>
      </c>
    </row>
    <row r="88" spans="1:9" ht="15" customHeight="1">
      <c r="A88" s="21">
        <v>83</v>
      </c>
      <c r="B88" s="34" t="s">
        <v>383</v>
      </c>
      <c r="C88" s="26" t="s">
        <v>0</v>
      </c>
      <c r="D88" s="37" t="s">
        <v>83</v>
      </c>
      <c r="E88" s="11" t="s">
        <v>290</v>
      </c>
      <c r="F88" s="21"/>
      <c r="G88" s="21"/>
      <c r="H88" s="21"/>
      <c r="I88" s="21">
        <f t="shared" si="1"/>
        <v>0</v>
      </c>
    </row>
    <row r="89" spans="1:9" ht="15" customHeight="1">
      <c r="A89" s="21">
        <v>84</v>
      </c>
      <c r="B89" s="34" t="s">
        <v>384</v>
      </c>
      <c r="C89" s="11" t="s">
        <v>0</v>
      </c>
      <c r="D89" s="37" t="s">
        <v>22</v>
      </c>
      <c r="E89" s="11" t="s">
        <v>305</v>
      </c>
      <c r="F89" s="21">
        <v>8.5</v>
      </c>
      <c r="G89" s="21">
        <v>2.75</v>
      </c>
      <c r="H89" s="21">
        <v>3.25</v>
      </c>
      <c r="I89" s="21">
        <f t="shared" si="1"/>
        <v>14.5</v>
      </c>
    </row>
    <row r="90" spans="1:9" ht="15" customHeight="1">
      <c r="A90" s="21">
        <v>85</v>
      </c>
      <c r="B90" s="34" t="s">
        <v>148</v>
      </c>
      <c r="C90" s="26" t="s">
        <v>0</v>
      </c>
      <c r="D90" s="37" t="s">
        <v>284</v>
      </c>
      <c r="E90" s="26" t="s">
        <v>90</v>
      </c>
      <c r="F90" s="21"/>
      <c r="G90" s="21"/>
      <c r="H90" s="21"/>
      <c r="I90" s="21">
        <f t="shared" si="1"/>
        <v>0</v>
      </c>
    </row>
    <row r="91" spans="1:9" ht="15" customHeight="1">
      <c r="A91" s="21">
        <v>86</v>
      </c>
      <c r="B91" s="34" t="s">
        <v>385</v>
      </c>
      <c r="C91" s="11" t="s">
        <v>0</v>
      </c>
      <c r="D91" s="37" t="s">
        <v>22</v>
      </c>
      <c r="E91" s="11" t="s">
        <v>305</v>
      </c>
      <c r="F91" s="21">
        <v>5</v>
      </c>
      <c r="G91" s="21">
        <v>3</v>
      </c>
      <c r="H91" s="21">
        <v>4</v>
      </c>
      <c r="I91" s="21">
        <f t="shared" si="1"/>
        <v>12</v>
      </c>
    </row>
    <row r="92" spans="1:9" ht="15" customHeight="1">
      <c r="A92" s="21">
        <v>87</v>
      </c>
      <c r="B92" s="34" t="s">
        <v>386</v>
      </c>
      <c r="C92" s="11" t="s">
        <v>0</v>
      </c>
      <c r="D92" s="37" t="s">
        <v>16</v>
      </c>
      <c r="E92" s="11" t="s">
        <v>17</v>
      </c>
      <c r="F92" s="21">
        <v>6</v>
      </c>
      <c r="G92" s="21">
        <v>6</v>
      </c>
      <c r="H92" s="21">
        <v>4</v>
      </c>
      <c r="I92" s="21">
        <f t="shared" si="1"/>
        <v>16</v>
      </c>
    </row>
    <row r="93" spans="1:9" ht="15" customHeight="1">
      <c r="A93" s="21">
        <v>88</v>
      </c>
      <c r="B93" s="34" t="s">
        <v>387</v>
      </c>
      <c r="C93" s="11" t="s">
        <v>0</v>
      </c>
      <c r="D93" s="37" t="s">
        <v>22</v>
      </c>
      <c r="E93" s="11" t="s">
        <v>305</v>
      </c>
      <c r="F93" s="21">
        <v>7</v>
      </c>
      <c r="G93" s="21">
        <v>8</v>
      </c>
      <c r="H93" s="21">
        <v>9</v>
      </c>
      <c r="I93" s="21">
        <f t="shared" si="1"/>
        <v>24</v>
      </c>
    </row>
    <row r="94" spans="1:9" ht="15" customHeight="1">
      <c r="A94" s="21">
        <v>89</v>
      </c>
      <c r="B94" s="34" t="s">
        <v>388</v>
      </c>
      <c r="C94" s="11" t="s">
        <v>0</v>
      </c>
      <c r="D94" s="37" t="s">
        <v>371</v>
      </c>
      <c r="E94" s="11"/>
      <c r="F94" s="21">
        <v>3.5</v>
      </c>
      <c r="G94" s="21">
        <v>5</v>
      </c>
      <c r="H94" s="21">
        <v>6.25</v>
      </c>
      <c r="I94" s="21">
        <f t="shared" si="1"/>
        <v>14.75</v>
      </c>
    </row>
    <row r="95" spans="1:9" ht="15" customHeight="1">
      <c r="A95" s="21">
        <v>90</v>
      </c>
      <c r="B95" s="34" t="s">
        <v>389</v>
      </c>
      <c r="C95" s="11" t="s">
        <v>0</v>
      </c>
      <c r="D95" s="37" t="s">
        <v>284</v>
      </c>
      <c r="E95" s="11" t="s">
        <v>285</v>
      </c>
      <c r="F95" s="21"/>
      <c r="G95" s="21"/>
      <c r="H95" s="21"/>
      <c r="I95" s="21">
        <f t="shared" si="1"/>
        <v>0</v>
      </c>
    </row>
    <row r="96" spans="1:9" ht="15" customHeight="1">
      <c r="A96" s="21">
        <v>91</v>
      </c>
      <c r="B96" s="34" t="s">
        <v>390</v>
      </c>
      <c r="C96" s="11" t="s">
        <v>0</v>
      </c>
      <c r="D96" s="37" t="s">
        <v>284</v>
      </c>
      <c r="E96" s="11" t="s">
        <v>373</v>
      </c>
      <c r="F96" s="21">
        <v>9</v>
      </c>
      <c r="G96" s="21">
        <v>4.5</v>
      </c>
      <c r="H96" s="21">
        <v>5</v>
      </c>
      <c r="I96" s="21">
        <f t="shared" si="1"/>
        <v>18.5</v>
      </c>
    </row>
    <row r="97" spans="1:9" ht="15" customHeight="1">
      <c r="A97" s="21">
        <v>92</v>
      </c>
      <c r="B97" s="32" t="s">
        <v>391</v>
      </c>
      <c r="C97" s="7" t="s">
        <v>0</v>
      </c>
      <c r="D97" s="37" t="s">
        <v>49</v>
      </c>
      <c r="E97" s="7" t="s">
        <v>312</v>
      </c>
      <c r="F97" s="21">
        <v>4</v>
      </c>
      <c r="G97" s="21">
        <v>5</v>
      </c>
      <c r="H97" s="21">
        <v>4</v>
      </c>
      <c r="I97" s="21">
        <f t="shared" si="1"/>
        <v>13</v>
      </c>
    </row>
    <row r="98" spans="1:9" ht="15" customHeight="1">
      <c r="A98" s="21">
        <v>93</v>
      </c>
      <c r="B98" s="34" t="s">
        <v>392</v>
      </c>
      <c r="C98" s="11" t="s">
        <v>0</v>
      </c>
      <c r="D98" s="37" t="s">
        <v>22</v>
      </c>
      <c r="E98" s="11" t="s">
        <v>305</v>
      </c>
      <c r="F98" s="21">
        <v>10</v>
      </c>
      <c r="G98" s="21">
        <v>9.25</v>
      </c>
      <c r="H98" s="21">
        <v>6</v>
      </c>
      <c r="I98" s="21">
        <f t="shared" si="1"/>
        <v>25.25</v>
      </c>
    </row>
    <row r="99" spans="1:9" ht="15" customHeight="1">
      <c r="A99" s="21">
        <v>94</v>
      </c>
      <c r="B99" s="34" t="s">
        <v>393</v>
      </c>
      <c r="C99" s="11" t="s">
        <v>0</v>
      </c>
      <c r="D99" s="37" t="s">
        <v>371</v>
      </c>
      <c r="E99" s="11"/>
      <c r="F99" s="21">
        <v>6.5</v>
      </c>
      <c r="G99" s="21">
        <v>3.75</v>
      </c>
      <c r="H99" s="21">
        <v>6</v>
      </c>
      <c r="I99" s="21">
        <f t="shared" si="1"/>
        <v>16.25</v>
      </c>
    </row>
    <row r="100" spans="1:9" ht="15" customHeight="1">
      <c r="A100" s="21">
        <v>95</v>
      </c>
      <c r="B100" s="34" t="s">
        <v>394</v>
      </c>
      <c r="C100" s="26" t="s">
        <v>0</v>
      </c>
      <c r="D100" s="37" t="s">
        <v>295</v>
      </c>
      <c r="E100" s="11" t="s">
        <v>296</v>
      </c>
      <c r="F100" s="21">
        <v>5.5</v>
      </c>
      <c r="G100" s="21">
        <v>1.5</v>
      </c>
      <c r="H100" s="21">
        <v>2</v>
      </c>
      <c r="I100" s="21">
        <f t="shared" si="1"/>
        <v>9</v>
      </c>
    </row>
    <row r="101" spans="1:9" ht="15" customHeight="1">
      <c r="A101" s="21">
        <v>96</v>
      </c>
      <c r="B101" s="35" t="s">
        <v>395</v>
      </c>
      <c r="C101" s="11" t="s">
        <v>0</v>
      </c>
      <c r="D101" s="39" t="s">
        <v>288</v>
      </c>
      <c r="E101" s="26" t="s">
        <v>94</v>
      </c>
      <c r="F101" s="21">
        <v>7.5</v>
      </c>
      <c r="G101" s="21">
        <v>3</v>
      </c>
      <c r="H101" s="21">
        <v>3</v>
      </c>
      <c r="I101" s="21">
        <f t="shared" si="1"/>
        <v>13.5</v>
      </c>
    </row>
    <row r="102" spans="1:9" ht="15" customHeight="1">
      <c r="A102" s="21">
        <v>97</v>
      </c>
      <c r="B102" s="34" t="s">
        <v>396</v>
      </c>
      <c r="C102" s="7" t="s">
        <v>0</v>
      </c>
      <c r="D102" s="37" t="s">
        <v>46</v>
      </c>
      <c r="E102" s="11" t="s">
        <v>300</v>
      </c>
      <c r="F102" s="21">
        <v>3</v>
      </c>
      <c r="G102" s="21">
        <v>5.5</v>
      </c>
      <c r="H102" s="21">
        <v>2.75</v>
      </c>
      <c r="I102" s="21">
        <f t="shared" si="1"/>
        <v>11.25</v>
      </c>
    </row>
    <row r="103" spans="1:9" ht="15" customHeight="1">
      <c r="A103" s="21">
        <v>98</v>
      </c>
      <c r="B103" s="34" t="s">
        <v>397</v>
      </c>
      <c r="C103" s="7" t="s">
        <v>0</v>
      </c>
      <c r="D103" s="37" t="s">
        <v>16</v>
      </c>
      <c r="E103" s="11"/>
      <c r="F103" s="21">
        <v>6</v>
      </c>
      <c r="G103" s="21">
        <v>1.5</v>
      </c>
      <c r="H103" s="21">
        <v>1.75</v>
      </c>
      <c r="I103" s="21">
        <f t="shared" si="1"/>
        <v>9.25</v>
      </c>
    </row>
    <row r="104" spans="1:9" ht="15" customHeight="1">
      <c r="A104" s="21">
        <v>99</v>
      </c>
      <c r="B104" s="34" t="s">
        <v>398</v>
      </c>
      <c r="C104" s="7" t="s">
        <v>0</v>
      </c>
      <c r="D104" s="37" t="s">
        <v>371</v>
      </c>
      <c r="E104" s="11"/>
      <c r="F104" s="21">
        <v>5</v>
      </c>
      <c r="G104" s="21">
        <v>2.25</v>
      </c>
      <c r="H104" s="21">
        <v>4</v>
      </c>
      <c r="I104" s="21">
        <f t="shared" si="1"/>
        <v>11.25</v>
      </c>
    </row>
    <row r="105" spans="1:9" ht="15" customHeight="1">
      <c r="A105" s="21">
        <v>100</v>
      </c>
      <c r="B105" s="34" t="s">
        <v>399</v>
      </c>
      <c r="C105" s="11" t="s">
        <v>0</v>
      </c>
      <c r="D105" s="37" t="s">
        <v>369</v>
      </c>
      <c r="E105" s="11" t="s">
        <v>373</v>
      </c>
      <c r="F105" s="21"/>
      <c r="G105" s="21"/>
      <c r="H105" s="21"/>
      <c r="I105" s="21">
        <f t="shared" si="1"/>
        <v>0</v>
      </c>
    </row>
    <row r="106" spans="1:9" ht="15" customHeight="1">
      <c r="A106" s="21">
        <v>101</v>
      </c>
      <c r="B106" s="34" t="s">
        <v>400</v>
      </c>
      <c r="C106" s="11" t="s">
        <v>0</v>
      </c>
      <c r="D106" s="37" t="s">
        <v>22</v>
      </c>
      <c r="E106" s="11" t="s">
        <v>305</v>
      </c>
      <c r="F106" s="21"/>
      <c r="G106" s="21"/>
      <c r="H106" s="21"/>
      <c r="I106" s="21">
        <f t="shared" si="1"/>
        <v>0</v>
      </c>
    </row>
    <row r="107" spans="1:9" ht="15" customHeight="1">
      <c r="A107" s="21">
        <v>102</v>
      </c>
      <c r="B107" s="32" t="s">
        <v>401</v>
      </c>
      <c r="C107" s="26" t="s">
        <v>0</v>
      </c>
      <c r="D107" s="37" t="s">
        <v>298</v>
      </c>
      <c r="E107" s="11" t="s">
        <v>29</v>
      </c>
      <c r="F107" s="21">
        <v>10</v>
      </c>
      <c r="G107" s="21">
        <v>10</v>
      </c>
      <c r="H107" s="21">
        <v>9.5</v>
      </c>
      <c r="I107" s="21">
        <f t="shared" si="1"/>
        <v>29.5</v>
      </c>
    </row>
    <row r="108" spans="1:9" ht="15" customHeight="1">
      <c r="A108" s="21">
        <v>103</v>
      </c>
      <c r="B108" s="34" t="s">
        <v>402</v>
      </c>
      <c r="C108" s="7" t="s">
        <v>0</v>
      </c>
      <c r="D108" s="37" t="s">
        <v>403</v>
      </c>
      <c r="E108" s="11" t="s">
        <v>404</v>
      </c>
      <c r="F108" s="21">
        <v>5.5</v>
      </c>
      <c r="G108" s="21">
        <v>6.75</v>
      </c>
      <c r="H108" s="21">
        <v>7</v>
      </c>
      <c r="I108" s="21">
        <f t="shared" si="1"/>
        <v>19.25</v>
      </c>
    </row>
    <row r="109" spans="1:9" ht="15" customHeight="1">
      <c r="A109" s="21">
        <v>104</v>
      </c>
      <c r="B109" s="36" t="s">
        <v>405</v>
      </c>
      <c r="C109" s="8" t="s">
        <v>0</v>
      </c>
      <c r="D109" s="37" t="s">
        <v>16</v>
      </c>
      <c r="E109" s="9" t="s">
        <v>31</v>
      </c>
      <c r="F109" s="21">
        <v>5</v>
      </c>
      <c r="G109" s="21">
        <v>4.5</v>
      </c>
      <c r="H109" s="21">
        <v>6</v>
      </c>
      <c r="I109" s="21">
        <f t="shared" si="1"/>
        <v>15.5</v>
      </c>
    </row>
    <row r="110" spans="1:9" ht="15" customHeight="1">
      <c r="A110" s="21">
        <v>105</v>
      </c>
      <c r="B110" s="33" t="s">
        <v>406</v>
      </c>
      <c r="C110" s="8" t="s">
        <v>0</v>
      </c>
      <c r="D110" s="37" t="s">
        <v>16</v>
      </c>
      <c r="E110" s="9" t="s">
        <v>31</v>
      </c>
      <c r="F110" s="21">
        <v>3.5</v>
      </c>
      <c r="G110" s="21">
        <v>5.75</v>
      </c>
      <c r="H110" s="21">
        <v>3</v>
      </c>
      <c r="I110" s="21">
        <f t="shared" si="1"/>
        <v>12.25</v>
      </c>
    </row>
    <row r="111" spans="1:9" ht="15" customHeight="1">
      <c r="A111" s="21">
        <v>106</v>
      </c>
      <c r="B111" s="36" t="s">
        <v>407</v>
      </c>
      <c r="C111" s="8" t="s">
        <v>0</v>
      </c>
      <c r="D111" s="37" t="s">
        <v>16</v>
      </c>
      <c r="E111" s="9" t="s">
        <v>31</v>
      </c>
      <c r="F111" s="21"/>
      <c r="G111" s="21"/>
      <c r="H111" s="21"/>
      <c r="I111" s="21">
        <f t="shared" si="1"/>
        <v>0</v>
      </c>
    </row>
    <row r="112" spans="1:9" ht="15" customHeight="1">
      <c r="A112" s="21">
        <v>107</v>
      </c>
      <c r="B112" s="34" t="s">
        <v>408</v>
      </c>
      <c r="C112" s="26" t="s">
        <v>0</v>
      </c>
      <c r="D112" s="37" t="s">
        <v>83</v>
      </c>
      <c r="E112" s="11" t="s">
        <v>290</v>
      </c>
      <c r="F112" s="21">
        <v>3.5</v>
      </c>
      <c r="G112" s="21">
        <v>1.5</v>
      </c>
      <c r="H112" s="21">
        <v>4.5</v>
      </c>
      <c r="I112" s="21">
        <f t="shared" si="1"/>
        <v>9.5</v>
      </c>
    </row>
    <row r="113" spans="1:9" ht="15" customHeight="1">
      <c r="A113" s="21">
        <v>108</v>
      </c>
      <c r="B113" s="34" t="s">
        <v>409</v>
      </c>
      <c r="C113" s="26" t="s">
        <v>0</v>
      </c>
      <c r="D113" s="37" t="s">
        <v>298</v>
      </c>
      <c r="E113" s="11"/>
      <c r="F113" s="21">
        <v>3.5</v>
      </c>
      <c r="G113" s="21">
        <v>5</v>
      </c>
      <c r="H113" s="21">
        <v>1.5</v>
      </c>
      <c r="I113" s="21">
        <f t="shared" si="1"/>
        <v>10</v>
      </c>
    </row>
    <row r="114" spans="1:9" ht="15" customHeight="1">
      <c r="A114" s="21">
        <v>109</v>
      </c>
      <c r="B114" s="34" t="s">
        <v>410</v>
      </c>
      <c r="C114" s="11" t="s">
        <v>0</v>
      </c>
      <c r="D114" s="37" t="s">
        <v>284</v>
      </c>
      <c r="E114" s="11" t="s">
        <v>373</v>
      </c>
      <c r="F114" s="21">
        <v>10</v>
      </c>
      <c r="G114" s="21">
        <v>2.5</v>
      </c>
      <c r="H114" s="21">
        <v>8</v>
      </c>
      <c r="I114" s="21">
        <f t="shared" si="1"/>
        <v>20.5</v>
      </c>
    </row>
    <row r="115" spans="1:9" ht="15" customHeight="1">
      <c r="A115" s="21">
        <v>110</v>
      </c>
      <c r="B115" s="34" t="s">
        <v>411</v>
      </c>
      <c r="C115" s="11" t="s">
        <v>0</v>
      </c>
      <c r="D115" s="37" t="s">
        <v>284</v>
      </c>
      <c r="E115" s="11" t="s">
        <v>373</v>
      </c>
      <c r="F115" s="21"/>
      <c r="G115" s="21"/>
      <c r="H115" s="21"/>
      <c r="I115" s="21">
        <f t="shared" si="1"/>
        <v>0</v>
      </c>
    </row>
    <row r="116" spans="1:9" ht="15" customHeight="1">
      <c r="A116" s="21">
        <v>111</v>
      </c>
      <c r="B116" s="35" t="s">
        <v>412</v>
      </c>
      <c r="C116" s="11" t="s">
        <v>0</v>
      </c>
      <c r="D116" s="39" t="s">
        <v>288</v>
      </c>
      <c r="E116" s="11" t="s">
        <v>72</v>
      </c>
      <c r="F116" s="21">
        <v>1</v>
      </c>
      <c r="G116" s="21">
        <v>1</v>
      </c>
      <c r="H116" s="21">
        <v>1</v>
      </c>
      <c r="I116" s="21">
        <f t="shared" si="1"/>
        <v>3</v>
      </c>
    </row>
    <row r="117" spans="1:9" ht="15" customHeight="1">
      <c r="A117" s="21">
        <v>112</v>
      </c>
      <c r="B117" s="35" t="s">
        <v>413</v>
      </c>
      <c r="C117" s="26" t="s">
        <v>0</v>
      </c>
      <c r="D117" s="37" t="s">
        <v>369</v>
      </c>
      <c r="E117" s="26" t="s">
        <v>90</v>
      </c>
      <c r="F117" s="21"/>
      <c r="G117" s="21"/>
      <c r="H117" s="21"/>
      <c r="I117" s="21">
        <f t="shared" si="1"/>
        <v>0</v>
      </c>
    </row>
    <row r="118" spans="1:9" ht="15" customHeight="1">
      <c r="A118" s="21">
        <v>113</v>
      </c>
      <c r="B118" s="35" t="s">
        <v>414</v>
      </c>
      <c r="C118" s="11" t="s">
        <v>0</v>
      </c>
      <c r="D118" s="39" t="s">
        <v>288</v>
      </c>
      <c r="E118" s="11" t="s">
        <v>72</v>
      </c>
      <c r="F118" s="21">
        <v>3</v>
      </c>
      <c r="G118" s="21">
        <v>1.75</v>
      </c>
      <c r="H118" s="21">
        <v>1.75</v>
      </c>
      <c r="I118" s="21">
        <f t="shared" si="1"/>
        <v>6.5</v>
      </c>
    </row>
    <row r="119" spans="1:9" ht="15" customHeight="1">
      <c r="A119" s="21">
        <v>114</v>
      </c>
      <c r="B119" s="32" t="s">
        <v>415</v>
      </c>
      <c r="C119" s="26" t="s">
        <v>0</v>
      </c>
      <c r="D119" s="37" t="s">
        <v>298</v>
      </c>
      <c r="E119" s="11" t="s">
        <v>29</v>
      </c>
      <c r="F119" s="21">
        <v>8</v>
      </c>
      <c r="G119" s="21">
        <v>5.5</v>
      </c>
      <c r="H119" s="21">
        <v>7.5</v>
      </c>
      <c r="I119" s="21">
        <f t="shared" si="1"/>
        <v>21</v>
      </c>
    </row>
    <row r="120" spans="1:9" ht="15" customHeight="1">
      <c r="A120" s="21">
        <v>115</v>
      </c>
      <c r="B120" s="34" t="s">
        <v>416</v>
      </c>
      <c r="C120" s="11" t="s">
        <v>0</v>
      </c>
      <c r="D120" s="37" t="s">
        <v>40</v>
      </c>
      <c r="E120" s="11" t="s">
        <v>41</v>
      </c>
      <c r="F120" s="21">
        <v>5.5</v>
      </c>
      <c r="G120" s="21">
        <v>2.5</v>
      </c>
      <c r="H120" s="21">
        <v>1.5</v>
      </c>
      <c r="I120" s="21">
        <f t="shared" si="1"/>
        <v>9.5</v>
      </c>
    </row>
    <row r="121" spans="1:9" ht="15" customHeight="1">
      <c r="A121" s="21">
        <v>116</v>
      </c>
      <c r="B121" s="34" t="s">
        <v>417</v>
      </c>
      <c r="C121" s="11" t="s">
        <v>0</v>
      </c>
      <c r="D121" s="40" t="s">
        <v>362</v>
      </c>
      <c r="E121" s="11" t="s">
        <v>363</v>
      </c>
      <c r="F121" s="21">
        <v>10</v>
      </c>
      <c r="G121" s="21">
        <v>4.5</v>
      </c>
      <c r="H121" s="21">
        <v>5</v>
      </c>
      <c r="I121" s="21">
        <f t="shared" si="1"/>
        <v>19.5</v>
      </c>
    </row>
    <row r="122" spans="1:9" ht="15" customHeight="1">
      <c r="A122" s="21">
        <v>117</v>
      </c>
      <c r="B122" s="34" t="s">
        <v>418</v>
      </c>
      <c r="C122" s="11" t="s">
        <v>0</v>
      </c>
      <c r="D122" s="37" t="s">
        <v>40</v>
      </c>
      <c r="E122" s="11" t="s">
        <v>41</v>
      </c>
      <c r="F122" s="21">
        <v>5.5</v>
      </c>
      <c r="G122" s="21">
        <v>2.5</v>
      </c>
      <c r="H122" s="21">
        <v>2.5</v>
      </c>
      <c r="I122" s="21">
        <f t="shared" si="1"/>
        <v>10.5</v>
      </c>
    </row>
    <row r="123" spans="1:9" ht="15" customHeight="1">
      <c r="A123" s="21">
        <v>118</v>
      </c>
      <c r="B123" s="34" t="s">
        <v>419</v>
      </c>
      <c r="C123" s="26" t="s">
        <v>0</v>
      </c>
      <c r="D123" s="37" t="s">
        <v>284</v>
      </c>
      <c r="E123" s="26" t="s">
        <v>90</v>
      </c>
      <c r="F123" s="21"/>
      <c r="G123" s="21"/>
      <c r="H123" s="21"/>
      <c r="I123" s="21">
        <f t="shared" si="1"/>
        <v>0</v>
      </c>
    </row>
    <row r="124" spans="1:9" ht="15" customHeight="1">
      <c r="A124" s="21">
        <v>119</v>
      </c>
      <c r="B124" s="35" t="s">
        <v>420</v>
      </c>
      <c r="C124" s="11" t="s">
        <v>0</v>
      </c>
      <c r="D124" s="39" t="s">
        <v>288</v>
      </c>
      <c r="E124" s="26" t="s">
        <v>94</v>
      </c>
      <c r="F124" s="21">
        <v>7</v>
      </c>
      <c r="G124" s="21">
        <v>2.25</v>
      </c>
      <c r="H124" s="21">
        <v>4</v>
      </c>
      <c r="I124" s="21">
        <f t="shared" si="1"/>
        <v>13.25</v>
      </c>
    </row>
    <row r="125" spans="1:9" ht="15" customHeight="1">
      <c r="A125" s="21">
        <v>120</v>
      </c>
      <c r="B125" s="34" t="s">
        <v>421</v>
      </c>
      <c r="C125" s="11" t="s">
        <v>0</v>
      </c>
      <c r="D125" s="37" t="s">
        <v>40</v>
      </c>
      <c r="E125" s="11" t="s">
        <v>41</v>
      </c>
      <c r="F125" s="21">
        <v>7.5</v>
      </c>
      <c r="G125" s="21">
        <v>6.75</v>
      </c>
      <c r="H125" s="21">
        <v>4.25</v>
      </c>
      <c r="I125" s="21">
        <f t="shared" si="1"/>
        <v>18.5</v>
      </c>
    </row>
    <row r="126" spans="1:9" ht="15" customHeight="1">
      <c r="A126" s="21">
        <v>121</v>
      </c>
      <c r="B126" s="34" t="s">
        <v>422</v>
      </c>
      <c r="C126" s="11" t="s">
        <v>0</v>
      </c>
      <c r="D126" s="37" t="s">
        <v>40</v>
      </c>
      <c r="E126" s="11" t="s">
        <v>41</v>
      </c>
      <c r="F126" s="21">
        <v>7.5</v>
      </c>
      <c r="G126" s="21">
        <v>3.5</v>
      </c>
      <c r="H126" s="21">
        <v>7.75</v>
      </c>
      <c r="I126" s="21">
        <f t="shared" si="1"/>
        <v>18.75</v>
      </c>
    </row>
    <row r="127" spans="1:9" ht="15" customHeight="1">
      <c r="A127" s="21">
        <v>122</v>
      </c>
      <c r="B127" s="34" t="s">
        <v>423</v>
      </c>
      <c r="C127" s="11" t="s">
        <v>0</v>
      </c>
      <c r="D127" s="37" t="s">
        <v>143</v>
      </c>
      <c r="E127" s="11" t="s">
        <v>144</v>
      </c>
      <c r="F127" s="21">
        <v>6</v>
      </c>
      <c r="G127" s="21">
        <v>2</v>
      </c>
      <c r="H127" s="21">
        <v>2.5</v>
      </c>
      <c r="I127" s="21">
        <f t="shared" si="1"/>
        <v>10.5</v>
      </c>
    </row>
    <row r="128" spans="1:9" ht="15" customHeight="1">
      <c r="A128" s="21">
        <v>123</v>
      </c>
      <c r="B128" s="32" t="s">
        <v>424</v>
      </c>
      <c r="C128" s="26" t="s">
        <v>0</v>
      </c>
      <c r="D128" s="37" t="s">
        <v>298</v>
      </c>
      <c r="E128" s="11" t="s">
        <v>29</v>
      </c>
      <c r="F128" s="21">
        <v>4</v>
      </c>
      <c r="G128" s="21">
        <v>5.75</v>
      </c>
      <c r="H128" s="21">
        <v>8</v>
      </c>
      <c r="I128" s="21">
        <f t="shared" si="1"/>
        <v>17.75</v>
      </c>
    </row>
    <row r="129" spans="1:9" ht="15" customHeight="1">
      <c r="A129" s="21">
        <v>124</v>
      </c>
      <c r="B129" s="34" t="s">
        <v>425</v>
      </c>
      <c r="C129" s="11" t="s">
        <v>0</v>
      </c>
      <c r="D129" s="37" t="s">
        <v>143</v>
      </c>
      <c r="E129" s="11" t="s">
        <v>144</v>
      </c>
      <c r="F129" s="21"/>
      <c r="G129" s="21"/>
      <c r="H129" s="21"/>
      <c r="I129" s="21">
        <f t="shared" si="1"/>
        <v>0</v>
      </c>
    </row>
    <row r="130" spans="1:9" ht="15" customHeight="1">
      <c r="A130" s="21">
        <v>125</v>
      </c>
      <c r="B130" s="34" t="s">
        <v>426</v>
      </c>
      <c r="C130" s="11" t="s">
        <v>0</v>
      </c>
      <c r="D130" s="37" t="s">
        <v>143</v>
      </c>
      <c r="E130" s="11" t="s">
        <v>144</v>
      </c>
      <c r="F130" s="21">
        <v>9</v>
      </c>
      <c r="G130" s="21">
        <v>1</v>
      </c>
      <c r="H130" s="21">
        <v>4</v>
      </c>
      <c r="I130" s="21">
        <f t="shared" si="1"/>
        <v>14</v>
      </c>
    </row>
    <row r="131" spans="1:9" ht="15" customHeight="1">
      <c r="A131" s="21">
        <v>126</v>
      </c>
      <c r="B131" s="34" t="s">
        <v>427</v>
      </c>
      <c r="C131" s="26" t="s">
        <v>0</v>
      </c>
      <c r="D131" s="37" t="s">
        <v>295</v>
      </c>
      <c r="E131" s="11" t="s">
        <v>296</v>
      </c>
      <c r="F131" s="21">
        <v>5</v>
      </c>
      <c r="G131" s="21">
        <v>1</v>
      </c>
      <c r="H131" s="21">
        <v>2.25</v>
      </c>
      <c r="I131" s="21">
        <f t="shared" si="1"/>
        <v>8.25</v>
      </c>
    </row>
    <row r="132" spans="1:9" ht="15" customHeight="1">
      <c r="A132" s="21">
        <v>127</v>
      </c>
      <c r="B132" s="34" t="s">
        <v>428</v>
      </c>
      <c r="C132" s="26" t="s">
        <v>0</v>
      </c>
      <c r="D132" s="37" t="s">
        <v>429</v>
      </c>
      <c r="E132" s="11"/>
      <c r="F132" s="21">
        <v>2.5</v>
      </c>
      <c r="G132" s="21">
        <v>1</v>
      </c>
      <c r="H132" s="21">
        <v>2.5</v>
      </c>
      <c r="I132" s="21">
        <f t="shared" si="1"/>
        <v>6</v>
      </c>
    </row>
    <row r="133" spans="1:9" ht="15" customHeight="1">
      <c r="A133" s="21">
        <v>128</v>
      </c>
      <c r="B133" s="35" t="s">
        <v>430</v>
      </c>
      <c r="C133" s="26" t="s">
        <v>0</v>
      </c>
      <c r="D133" s="37" t="s">
        <v>83</v>
      </c>
      <c r="E133" s="11" t="s">
        <v>290</v>
      </c>
      <c r="F133" s="21"/>
      <c r="G133" s="21"/>
      <c r="H133" s="21"/>
      <c r="I133" s="21">
        <f t="shared" si="1"/>
        <v>0</v>
      </c>
    </row>
    <row r="134" spans="1:9" ht="15" customHeight="1">
      <c r="A134" s="21">
        <v>129</v>
      </c>
      <c r="B134" s="32" t="s">
        <v>431</v>
      </c>
      <c r="C134" s="26" t="s">
        <v>0</v>
      </c>
      <c r="D134" s="37" t="s">
        <v>371</v>
      </c>
      <c r="E134" s="11" t="s">
        <v>29</v>
      </c>
      <c r="F134" s="21">
        <v>6</v>
      </c>
      <c r="G134" s="21">
        <v>1.75</v>
      </c>
      <c r="H134" s="21">
        <v>3.25</v>
      </c>
      <c r="I134" s="21">
        <f t="shared" si="1"/>
        <v>11</v>
      </c>
    </row>
    <row r="135" spans="1:9" ht="15" customHeight="1">
      <c r="A135" s="21">
        <v>130</v>
      </c>
      <c r="B135" s="34" t="s">
        <v>432</v>
      </c>
      <c r="C135" s="26" t="s">
        <v>0</v>
      </c>
      <c r="D135" s="37" t="s">
        <v>83</v>
      </c>
      <c r="E135" s="11" t="s">
        <v>290</v>
      </c>
      <c r="F135" s="21">
        <v>4.5</v>
      </c>
      <c r="G135" s="21">
        <v>1</v>
      </c>
      <c r="H135" s="21">
        <v>4.75</v>
      </c>
      <c r="I135" s="21">
        <f aca="true" t="shared" si="2" ref="I135:I191">SUM(F135:H135)</f>
        <v>10.25</v>
      </c>
    </row>
    <row r="136" spans="1:9" ht="15" customHeight="1">
      <c r="A136" s="21">
        <v>131</v>
      </c>
      <c r="B136" s="34" t="s">
        <v>433</v>
      </c>
      <c r="C136" s="26" t="s">
        <v>0</v>
      </c>
      <c r="D136" s="37" t="s">
        <v>371</v>
      </c>
      <c r="E136" s="11"/>
      <c r="F136" s="21">
        <v>10</v>
      </c>
      <c r="G136" s="21">
        <v>6.75</v>
      </c>
      <c r="H136" s="21">
        <v>9</v>
      </c>
      <c r="I136" s="21">
        <f t="shared" si="2"/>
        <v>25.75</v>
      </c>
    </row>
    <row r="137" spans="1:9" ht="15" customHeight="1">
      <c r="A137" s="21">
        <v>132</v>
      </c>
      <c r="B137" s="34" t="s">
        <v>434</v>
      </c>
      <c r="C137" s="11" t="s">
        <v>0</v>
      </c>
      <c r="D137" s="37" t="s">
        <v>40</v>
      </c>
      <c r="E137" s="11" t="s">
        <v>41</v>
      </c>
      <c r="F137" s="21"/>
      <c r="G137" s="21"/>
      <c r="H137" s="21"/>
      <c r="I137" s="21">
        <f t="shared" si="2"/>
        <v>0</v>
      </c>
    </row>
    <row r="138" spans="1:9" ht="15" customHeight="1">
      <c r="A138" s="21">
        <v>133</v>
      </c>
      <c r="B138" s="36" t="s">
        <v>435</v>
      </c>
      <c r="C138" s="8" t="s">
        <v>0</v>
      </c>
      <c r="D138" s="37" t="s">
        <v>16</v>
      </c>
      <c r="E138" s="9" t="s">
        <v>31</v>
      </c>
      <c r="F138" s="21"/>
      <c r="G138" s="21"/>
      <c r="H138" s="21"/>
      <c r="I138" s="21">
        <f t="shared" si="2"/>
        <v>0</v>
      </c>
    </row>
    <row r="139" spans="1:9" ht="15" customHeight="1">
      <c r="A139" s="21">
        <v>134</v>
      </c>
      <c r="B139" s="36" t="s">
        <v>436</v>
      </c>
      <c r="C139" s="8" t="s">
        <v>0</v>
      </c>
      <c r="D139" s="37" t="s">
        <v>40</v>
      </c>
      <c r="E139" s="9"/>
      <c r="F139" s="21">
        <v>10</v>
      </c>
      <c r="G139" s="21">
        <v>4.75</v>
      </c>
      <c r="H139" s="21">
        <v>1.75</v>
      </c>
      <c r="I139" s="21">
        <f t="shared" si="2"/>
        <v>16.5</v>
      </c>
    </row>
    <row r="140" spans="1:9" ht="15" customHeight="1">
      <c r="A140" s="21">
        <v>135</v>
      </c>
      <c r="B140" s="34" t="s">
        <v>437</v>
      </c>
      <c r="C140" s="8" t="s">
        <v>0</v>
      </c>
      <c r="D140" s="37" t="s">
        <v>46</v>
      </c>
      <c r="E140" s="11" t="s">
        <v>300</v>
      </c>
      <c r="F140" s="21">
        <v>1</v>
      </c>
      <c r="G140" s="21">
        <v>4</v>
      </c>
      <c r="H140" s="21">
        <v>2.25</v>
      </c>
      <c r="I140" s="21">
        <f t="shared" si="2"/>
        <v>7.25</v>
      </c>
    </row>
    <row r="141" spans="1:9" ht="15" customHeight="1">
      <c r="A141" s="21">
        <v>136</v>
      </c>
      <c r="B141" s="32" t="s">
        <v>438</v>
      </c>
      <c r="C141" s="8" t="s">
        <v>0</v>
      </c>
      <c r="D141" s="37" t="s">
        <v>298</v>
      </c>
      <c r="E141" s="11" t="s">
        <v>29</v>
      </c>
      <c r="F141" s="21">
        <v>3.5</v>
      </c>
      <c r="G141" s="21">
        <v>3.5</v>
      </c>
      <c r="H141" s="21">
        <v>6.5</v>
      </c>
      <c r="I141" s="21">
        <f t="shared" si="2"/>
        <v>13.5</v>
      </c>
    </row>
    <row r="142" spans="1:9" ht="15" customHeight="1">
      <c r="A142" s="21">
        <v>137</v>
      </c>
      <c r="B142" s="34" t="s">
        <v>439</v>
      </c>
      <c r="C142" s="8" t="s">
        <v>0</v>
      </c>
      <c r="D142" s="37" t="s">
        <v>160</v>
      </c>
      <c r="E142" s="11" t="s">
        <v>161</v>
      </c>
      <c r="F142" s="21">
        <v>3.5</v>
      </c>
      <c r="G142" s="21">
        <v>2.75</v>
      </c>
      <c r="H142" s="21">
        <v>3.75</v>
      </c>
      <c r="I142" s="21">
        <f t="shared" si="2"/>
        <v>10</v>
      </c>
    </row>
    <row r="143" spans="1:9" ht="15" customHeight="1">
      <c r="A143" s="21">
        <v>138</v>
      </c>
      <c r="B143" s="34" t="s">
        <v>440</v>
      </c>
      <c r="C143" s="8" t="s">
        <v>0</v>
      </c>
      <c r="D143" s="37" t="s">
        <v>316</v>
      </c>
      <c r="E143" s="11" t="s">
        <v>66</v>
      </c>
      <c r="F143" s="21">
        <v>4</v>
      </c>
      <c r="G143" s="21">
        <v>3.5</v>
      </c>
      <c r="H143" s="21">
        <v>4</v>
      </c>
      <c r="I143" s="21">
        <f t="shared" si="2"/>
        <v>11.5</v>
      </c>
    </row>
    <row r="144" spans="1:9" ht="15" customHeight="1">
      <c r="A144" s="21">
        <v>139</v>
      </c>
      <c r="B144" s="34" t="s">
        <v>441</v>
      </c>
      <c r="C144" s="8" t="s">
        <v>0</v>
      </c>
      <c r="D144" s="37" t="s">
        <v>369</v>
      </c>
      <c r="E144" s="11" t="s">
        <v>373</v>
      </c>
      <c r="F144" s="21">
        <v>10</v>
      </c>
      <c r="G144" s="21">
        <v>9</v>
      </c>
      <c r="H144" s="21">
        <v>6.25</v>
      </c>
      <c r="I144" s="21">
        <f t="shared" si="2"/>
        <v>25.25</v>
      </c>
    </row>
    <row r="145" spans="1:9" ht="15" customHeight="1">
      <c r="A145" s="21">
        <v>140</v>
      </c>
      <c r="B145" s="34" t="s">
        <v>442</v>
      </c>
      <c r="C145" s="8" t="s">
        <v>0</v>
      </c>
      <c r="D145" s="37" t="s">
        <v>40</v>
      </c>
      <c r="E145" s="11" t="s">
        <v>41</v>
      </c>
      <c r="F145" s="21"/>
      <c r="G145" s="21"/>
      <c r="H145" s="21"/>
      <c r="I145" s="21">
        <f t="shared" si="2"/>
        <v>0</v>
      </c>
    </row>
    <row r="146" spans="1:9" ht="15" customHeight="1">
      <c r="A146" s="21">
        <v>141</v>
      </c>
      <c r="B146" s="34" t="s">
        <v>443</v>
      </c>
      <c r="C146" s="8" t="s">
        <v>0</v>
      </c>
      <c r="D146" s="37" t="s">
        <v>40</v>
      </c>
      <c r="E146" s="11" t="s">
        <v>41</v>
      </c>
      <c r="F146" s="21"/>
      <c r="G146" s="21"/>
      <c r="H146" s="21"/>
      <c r="I146" s="21">
        <f t="shared" si="2"/>
        <v>0</v>
      </c>
    </row>
    <row r="147" spans="1:9" ht="15" customHeight="1">
      <c r="A147" s="21">
        <v>142</v>
      </c>
      <c r="B147" s="36" t="s">
        <v>444</v>
      </c>
      <c r="C147" s="8" t="s">
        <v>0</v>
      </c>
      <c r="D147" s="37" t="s">
        <v>16</v>
      </c>
      <c r="E147" s="9" t="s">
        <v>31</v>
      </c>
      <c r="F147" s="21">
        <v>3.5</v>
      </c>
      <c r="G147" s="21">
        <v>5</v>
      </c>
      <c r="H147" s="21">
        <v>6.5</v>
      </c>
      <c r="I147" s="21">
        <f t="shared" si="2"/>
        <v>15</v>
      </c>
    </row>
    <row r="148" spans="1:9" ht="15" customHeight="1">
      <c r="A148" s="21">
        <v>143</v>
      </c>
      <c r="B148" s="36" t="s">
        <v>445</v>
      </c>
      <c r="C148" s="8" t="s">
        <v>0</v>
      </c>
      <c r="D148" s="37" t="s">
        <v>16</v>
      </c>
      <c r="E148" s="9" t="s">
        <v>31</v>
      </c>
      <c r="F148" s="21">
        <v>7.5</v>
      </c>
      <c r="G148" s="21">
        <v>4</v>
      </c>
      <c r="H148" s="21">
        <v>5</v>
      </c>
      <c r="I148" s="21">
        <f t="shared" si="2"/>
        <v>16.5</v>
      </c>
    </row>
    <row r="149" spans="1:9" ht="15" customHeight="1">
      <c r="A149" s="21">
        <v>144</v>
      </c>
      <c r="B149" s="34" t="s">
        <v>446</v>
      </c>
      <c r="C149" s="8" t="s">
        <v>0</v>
      </c>
      <c r="D149" s="37" t="s">
        <v>171</v>
      </c>
      <c r="E149" s="11" t="s">
        <v>172</v>
      </c>
      <c r="F149" s="21">
        <v>9</v>
      </c>
      <c r="G149" s="21">
        <v>4</v>
      </c>
      <c r="H149" s="21">
        <v>2</v>
      </c>
      <c r="I149" s="21">
        <f t="shared" si="2"/>
        <v>15</v>
      </c>
    </row>
    <row r="150" spans="1:9" ht="15" customHeight="1">
      <c r="A150" s="21">
        <v>145</v>
      </c>
      <c r="B150" s="34" t="s">
        <v>239</v>
      </c>
      <c r="C150" s="8" t="s">
        <v>0</v>
      </c>
      <c r="D150" s="37" t="s">
        <v>284</v>
      </c>
      <c r="E150" s="26" t="s">
        <v>90</v>
      </c>
      <c r="F150" s="21"/>
      <c r="G150" s="21"/>
      <c r="H150" s="21"/>
      <c r="I150" s="21">
        <f t="shared" si="2"/>
        <v>0</v>
      </c>
    </row>
    <row r="151" spans="1:9" ht="15" customHeight="1">
      <c r="A151" s="21">
        <v>146</v>
      </c>
      <c r="B151" s="34" t="s">
        <v>447</v>
      </c>
      <c r="C151" s="8" t="s">
        <v>0</v>
      </c>
      <c r="D151" s="37" t="s">
        <v>83</v>
      </c>
      <c r="E151" s="26"/>
      <c r="F151" s="21">
        <v>4.5</v>
      </c>
      <c r="G151" s="21">
        <v>1</v>
      </c>
      <c r="H151" s="21">
        <v>2</v>
      </c>
      <c r="I151" s="21">
        <f t="shared" si="2"/>
        <v>7.5</v>
      </c>
    </row>
    <row r="152" spans="1:9" ht="15" customHeight="1">
      <c r="A152" s="21">
        <v>147</v>
      </c>
      <c r="B152" s="34" t="s">
        <v>448</v>
      </c>
      <c r="C152" s="8" t="s">
        <v>0</v>
      </c>
      <c r="D152" s="37" t="s">
        <v>295</v>
      </c>
      <c r="E152" s="11" t="s">
        <v>296</v>
      </c>
      <c r="F152" s="21">
        <v>7.5</v>
      </c>
      <c r="G152" s="21">
        <v>2</v>
      </c>
      <c r="H152" s="21">
        <v>3</v>
      </c>
      <c r="I152" s="21">
        <f t="shared" si="2"/>
        <v>12.5</v>
      </c>
    </row>
    <row r="153" spans="1:9" ht="15" customHeight="1">
      <c r="A153" s="21">
        <v>148</v>
      </c>
      <c r="B153" s="34" t="s">
        <v>449</v>
      </c>
      <c r="C153" s="8" t="s">
        <v>0</v>
      </c>
      <c r="D153" s="37" t="s">
        <v>22</v>
      </c>
      <c r="E153" s="11" t="s">
        <v>305</v>
      </c>
      <c r="F153" s="21">
        <v>3</v>
      </c>
      <c r="G153" s="21">
        <v>1.5</v>
      </c>
      <c r="H153" s="21">
        <v>2</v>
      </c>
      <c r="I153" s="21">
        <f t="shared" si="2"/>
        <v>6.5</v>
      </c>
    </row>
    <row r="154" spans="1:9" ht="15" customHeight="1">
      <c r="A154" s="21">
        <v>149</v>
      </c>
      <c r="B154" s="35" t="s">
        <v>450</v>
      </c>
      <c r="C154" s="8" t="s">
        <v>0</v>
      </c>
      <c r="D154" s="39" t="s">
        <v>288</v>
      </c>
      <c r="E154" s="11" t="s">
        <v>72</v>
      </c>
      <c r="F154" s="21">
        <v>6.5</v>
      </c>
      <c r="G154" s="21">
        <v>1</v>
      </c>
      <c r="H154" s="21">
        <v>1</v>
      </c>
      <c r="I154" s="21">
        <f t="shared" si="2"/>
        <v>8.5</v>
      </c>
    </row>
    <row r="155" spans="1:9" ht="15" customHeight="1">
      <c r="A155" s="21">
        <v>150</v>
      </c>
      <c r="B155" s="35" t="s">
        <v>451</v>
      </c>
      <c r="C155" s="8" t="s">
        <v>0</v>
      </c>
      <c r="D155" s="39" t="s">
        <v>288</v>
      </c>
      <c r="E155" s="11" t="s">
        <v>161</v>
      </c>
      <c r="F155" s="21">
        <v>7</v>
      </c>
      <c r="G155" s="21">
        <v>3.5</v>
      </c>
      <c r="H155" s="21">
        <v>3</v>
      </c>
      <c r="I155" s="21">
        <f t="shared" si="2"/>
        <v>13.5</v>
      </c>
    </row>
    <row r="156" spans="1:9" ht="15" customHeight="1">
      <c r="A156" s="21">
        <v>151</v>
      </c>
      <c r="B156" s="34" t="s">
        <v>452</v>
      </c>
      <c r="C156" s="8" t="s">
        <v>0</v>
      </c>
      <c r="D156" s="37" t="s">
        <v>160</v>
      </c>
      <c r="E156" s="11" t="s">
        <v>161</v>
      </c>
      <c r="F156" s="21">
        <v>5.5</v>
      </c>
      <c r="G156" s="21">
        <v>2</v>
      </c>
      <c r="H156" s="21">
        <v>1</v>
      </c>
      <c r="I156" s="21">
        <f t="shared" si="2"/>
        <v>8.5</v>
      </c>
    </row>
    <row r="157" spans="1:9" ht="15" customHeight="1">
      <c r="A157" s="21">
        <v>152</v>
      </c>
      <c r="B157" s="35" t="s">
        <v>453</v>
      </c>
      <c r="C157" s="8" t="s">
        <v>0</v>
      </c>
      <c r="D157" s="37" t="s">
        <v>337</v>
      </c>
      <c r="E157" s="11" t="s">
        <v>338</v>
      </c>
      <c r="F157" s="21">
        <v>10</v>
      </c>
      <c r="G157" s="21">
        <v>8.75</v>
      </c>
      <c r="H157" s="21">
        <v>5</v>
      </c>
      <c r="I157" s="21">
        <f t="shared" si="2"/>
        <v>23.75</v>
      </c>
    </row>
    <row r="158" spans="1:9" ht="15" customHeight="1">
      <c r="A158" s="21">
        <v>153</v>
      </c>
      <c r="B158" s="35" t="s">
        <v>454</v>
      </c>
      <c r="C158" s="8" t="s">
        <v>0</v>
      </c>
      <c r="D158" s="39" t="s">
        <v>288</v>
      </c>
      <c r="E158" s="11" t="s">
        <v>161</v>
      </c>
      <c r="F158" s="21">
        <v>6</v>
      </c>
      <c r="G158" s="21">
        <v>4.25</v>
      </c>
      <c r="H158" s="21">
        <v>4</v>
      </c>
      <c r="I158" s="21">
        <f t="shared" si="2"/>
        <v>14.25</v>
      </c>
    </row>
    <row r="159" spans="1:9" ht="15" customHeight="1">
      <c r="A159" s="21">
        <v>154</v>
      </c>
      <c r="B159" s="35" t="s">
        <v>455</v>
      </c>
      <c r="C159" s="8" t="s">
        <v>0</v>
      </c>
      <c r="D159" s="37" t="s">
        <v>284</v>
      </c>
      <c r="E159" s="26" t="s">
        <v>90</v>
      </c>
      <c r="F159" s="21"/>
      <c r="G159" s="21"/>
      <c r="H159" s="21"/>
      <c r="I159" s="21">
        <f t="shared" si="2"/>
        <v>0</v>
      </c>
    </row>
    <row r="160" spans="1:9" ht="15" customHeight="1">
      <c r="A160" s="21">
        <v>155</v>
      </c>
      <c r="B160" s="34" t="s">
        <v>456</v>
      </c>
      <c r="C160" s="8" t="s">
        <v>0</v>
      </c>
      <c r="D160" s="37" t="s">
        <v>22</v>
      </c>
      <c r="E160" s="11" t="s">
        <v>305</v>
      </c>
      <c r="F160" s="21">
        <v>4.5</v>
      </c>
      <c r="G160" s="21">
        <v>4.75</v>
      </c>
      <c r="H160" s="21">
        <v>3</v>
      </c>
      <c r="I160" s="21">
        <f t="shared" si="2"/>
        <v>12.25</v>
      </c>
    </row>
    <row r="161" spans="1:9" ht="15" customHeight="1">
      <c r="A161" s="21">
        <v>156</v>
      </c>
      <c r="B161" s="34" t="s">
        <v>457</v>
      </c>
      <c r="C161" s="8" t="s">
        <v>0</v>
      </c>
      <c r="D161" s="37" t="s">
        <v>12</v>
      </c>
      <c r="E161" s="11" t="s">
        <v>13</v>
      </c>
      <c r="F161" s="21">
        <v>5</v>
      </c>
      <c r="G161" s="21">
        <v>1</v>
      </c>
      <c r="H161" s="21">
        <v>1</v>
      </c>
      <c r="I161" s="21">
        <f t="shared" si="2"/>
        <v>7</v>
      </c>
    </row>
    <row r="162" spans="1:9" ht="15" customHeight="1">
      <c r="A162" s="21">
        <v>157</v>
      </c>
      <c r="B162" s="36" t="s">
        <v>458</v>
      </c>
      <c r="C162" s="8" t="s">
        <v>0</v>
      </c>
      <c r="D162" s="37" t="s">
        <v>16</v>
      </c>
      <c r="E162" s="9" t="s">
        <v>31</v>
      </c>
      <c r="F162" s="21">
        <v>3</v>
      </c>
      <c r="G162" s="21">
        <v>1</v>
      </c>
      <c r="H162" s="21">
        <v>1</v>
      </c>
      <c r="I162" s="21">
        <f t="shared" si="2"/>
        <v>5</v>
      </c>
    </row>
    <row r="163" spans="1:9" ht="15" customHeight="1">
      <c r="A163" s="21">
        <v>158</v>
      </c>
      <c r="B163" s="36" t="s">
        <v>459</v>
      </c>
      <c r="C163" s="8" t="s">
        <v>0</v>
      </c>
      <c r="D163" s="37" t="s">
        <v>16</v>
      </c>
      <c r="E163" s="9" t="s">
        <v>31</v>
      </c>
      <c r="F163" s="21">
        <v>3</v>
      </c>
      <c r="G163" s="21">
        <v>1</v>
      </c>
      <c r="H163" s="21">
        <v>3.25</v>
      </c>
      <c r="I163" s="21">
        <f t="shared" si="2"/>
        <v>7.25</v>
      </c>
    </row>
    <row r="164" spans="1:9" ht="15" customHeight="1">
      <c r="A164" s="21">
        <v>159</v>
      </c>
      <c r="B164" s="34" t="s">
        <v>460</v>
      </c>
      <c r="C164" s="8" t="s">
        <v>0</v>
      </c>
      <c r="D164" s="37" t="s">
        <v>160</v>
      </c>
      <c r="E164" s="11" t="s">
        <v>161</v>
      </c>
      <c r="F164" s="21">
        <v>4.5</v>
      </c>
      <c r="G164" s="21">
        <v>4.25</v>
      </c>
      <c r="H164" s="21">
        <v>6.75</v>
      </c>
      <c r="I164" s="21">
        <f t="shared" si="2"/>
        <v>15.5</v>
      </c>
    </row>
    <row r="165" spans="1:9" ht="15" customHeight="1">
      <c r="A165" s="21">
        <v>160</v>
      </c>
      <c r="B165" s="34" t="s">
        <v>461</v>
      </c>
      <c r="C165" s="8" t="s">
        <v>0</v>
      </c>
      <c r="D165" s="37" t="s">
        <v>462</v>
      </c>
      <c r="E165" s="11" t="s">
        <v>463</v>
      </c>
      <c r="F165" s="21">
        <v>10</v>
      </c>
      <c r="G165" s="21">
        <v>2.75</v>
      </c>
      <c r="H165" s="21">
        <v>2.75</v>
      </c>
      <c r="I165" s="21">
        <f t="shared" si="2"/>
        <v>15.5</v>
      </c>
    </row>
    <row r="166" spans="1:9" ht="15" customHeight="1">
      <c r="A166" s="21">
        <v>161</v>
      </c>
      <c r="B166" s="34" t="s">
        <v>464</v>
      </c>
      <c r="C166" s="8" t="s">
        <v>0</v>
      </c>
      <c r="D166" s="37" t="s">
        <v>40</v>
      </c>
      <c r="E166" s="11" t="s">
        <v>41</v>
      </c>
      <c r="F166" s="21">
        <v>7</v>
      </c>
      <c r="G166" s="21">
        <v>6</v>
      </c>
      <c r="H166" s="21">
        <v>2</v>
      </c>
      <c r="I166" s="21">
        <f t="shared" si="2"/>
        <v>15</v>
      </c>
    </row>
    <row r="167" spans="1:9" ht="15" customHeight="1">
      <c r="A167" s="21">
        <v>162</v>
      </c>
      <c r="B167" s="34" t="s">
        <v>465</v>
      </c>
      <c r="C167" s="8" t="s">
        <v>0</v>
      </c>
      <c r="D167" s="37" t="s">
        <v>160</v>
      </c>
      <c r="E167" s="11" t="s">
        <v>161</v>
      </c>
      <c r="F167" s="21">
        <v>5.5</v>
      </c>
      <c r="G167" s="21">
        <v>2</v>
      </c>
      <c r="H167" s="21">
        <v>3.75</v>
      </c>
      <c r="I167" s="21">
        <f t="shared" si="2"/>
        <v>11.25</v>
      </c>
    </row>
    <row r="168" spans="1:9" ht="15" customHeight="1">
      <c r="A168" s="21">
        <v>163</v>
      </c>
      <c r="B168" s="35" t="s">
        <v>466</v>
      </c>
      <c r="C168" s="8" t="s">
        <v>0</v>
      </c>
      <c r="D168" s="37" t="s">
        <v>337</v>
      </c>
      <c r="E168" s="11" t="s">
        <v>338</v>
      </c>
      <c r="F168" s="21">
        <v>5.5</v>
      </c>
      <c r="G168" s="21">
        <v>5</v>
      </c>
      <c r="H168" s="21">
        <v>7</v>
      </c>
      <c r="I168" s="21">
        <f t="shared" si="2"/>
        <v>17.5</v>
      </c>
    </row>
    <row r="169" spans="1:9" ht="15" customHeight="1">
      <c r="A169" s="21">
        <v>164</v>
      </c>
      <c r="B169" s="34" t="s">
        <v>467</v>
      </c>
      <c r="C169" s="8" t="s">
        <v>0</v>
      </c>
      <c r="D169" s="37" t="s">
        <v>40</v>
      </c>
      <c r="E169" s="11" t="s">
        <v>41</v>
      </c>
      <c r="F169" s="21">
        <v>6</v>
      </c>
      <c r="G169" s="21">
        <v>8</v>
      </c>
      <c r="H169" s="21">
        <v>4.25</v>
      </c>
      <c r="I169" s="21">
        <f t="shared" si="2"/>
        <v>18.25</v>
      </c>
    </row>
    <row r="170" spans="1:9" ht="15" customHeight="1">
      <c r="A170" s="21">
        <v>165</v>
      </c>
      <c r="B170" s="34" t="s">
        <v>468</v>
      </c>
      <c r="C170" s="8" t="s">
        <v>0</v>
      </c>
      <c r="D170" s="37" t="s">
        <v>46</v>
      </c>
      <c r="E170" s="11" t="s">
        <v>300</v>
      </c>
      <c r="F170" s="21">
        <v>3.75</v>
      </c>
      <c r="G170" s="21">
        <v>4</v>
      </c>
      <c r="H170" s="21">
        <v>5</v>
      </c>
      <c r="I170" s="21">
        <f t="shared" si="2"/>
        <v>12.75</v>
      </c>
    </row>
    <row r="171" spans="1:9" ht="15" customHeight="1">
      <c r="A171" s="21">
        <v>166</v>
      </c>
      <c r="B171" s="34" t="s">
        <v>469</v>
      </c>
      <c r="C171" s="8" t="s">
        <v>0</v>
      </c>
      <c r="D171" s="37" t="s">
        <v>470</v>
      </c>
      <c r="E171" s="11"/>
      <c r="F171" s="21">
        <v>5</v>
      </c>
      <c r="G171" s="21">
        <v>1</v>
      </c>
      <c r="H171" s="21">
        <v>2</v>
      </c>
      <c r="I171" s="21">
        <f t="shared" si="2"/>
        <v>8</v>
      </c>
    </row>
    <row r="172" spans="1:9" ht="15" customHeight="1">
      <c r="A172" s="21">
        <v>167</v>
      </c>
      <c r="B172" s="35" t="s">
        <v>471</v>
      </c>
      <c r="C172" s="8" t="s">
        <v>0</v>
      </c>
      <c r="D172" s="39" t="s">
        <v>472</v>
      </c>
      <c r="E172" s="11" t="s">
        <v>161</v>
      </c>
      <c r="F172" s="21">
        <v>10</v>
      </c>
      <c r="G172" s="21">
        <v>4</v>
      </c>
      <c r="H172" s="21">
        <v>7</v>
      </c>
      <c r="I172" s="21">
        <f t="shared" si="2"/>
        <v>21</v>
      </c>
    </row>
    <row r="173" spans="1:9" ht="15" customHeight="1">
      <c r="A173" s="21">
        <v>168</v>
      </c>
      <c r="B173" s="34" t="s">
        <v>473</v>
      </c>
      <c r="C173" s="8" t="s">
        <v>0</v>
      </c>
      <c r="D173" s="40" t="s">
        <v>362</v>
      </c>
      <c r="E173" s="11" t="s">
        <v>363</v>
      </c>
      <c r="F173" s="21">
        <v>10</v>
      </c>
      <c r="G173" s="21">
        <v>1.5</v>
      </c>
      <c r="H173" s="21">
        <v>6.5</v>
      </c>
      <c r="I173" s="21">
        <f t="shared" si="2"/>
        <v>18</v>
      </c>
    </row>
    <row r="174" spans="1:9" ht="15" customHeight="1">
      <c r="A174" s="21">
        <v>169</v>
      </c>
      <c r="B174" s="35" t="s">
        <v>474</v>
      </c>
      <c r="C174" s="8" t="s">
        <v>0</v>
      </c>
      <c r="D174" s="37" t="s">
        <v>337</v>
      </c>
      <c r="E174" s="11" t="s">
        <v>338</v>
      </c>
      <c r="F174" s="21">
        <v>10</v>
      </c>
      <c r="G174" s="21">
        <v>5.75</v>
      </c>
      <c r="H174" s="21">
        <v>7</v>
      </c>
      <c r="I174" s="21">
        <f t="shared" si="2"/>
        <v>22.75</v>
      </c>
    </row>
    <row r="175" spans="1:9" ht="15" customHeight="1">
      <c r="A175" s="21">
        <v>170</v>
      </c>
      <c r="B175" s="34" t="s">
        <v>475</v>
      </c>
      <c r="C175" s="8" t="s">
        <v>0</v>
      </c>
      <c r="D175" s="37" t="s">
        <v>284</v>
      </c>
      <c r="E175" s="11" t="s">
        <v>285</v>
      </c>
      <c r="F175" s="21">
        <v>3</v>
      </c>
      <c r="G175" s="21">
        <v>4</v>
      </c>
      <c r="H175" s="21">
        <v>4.75</v>
      </c>
      <c r="I175" s="21">
        <f t="shared" si="2"/>
        <v>11.75</v>
      </c>
    </row>
    <row r="176" spans="1:9" ht="15" customHeight="1">
      <c r="A176" s="21">
        <v>171</v>
      </c>
      <c r="B176" s="35" t="s">
        <v>476</v>
      </c>
      <c r="C176" s="8" t="s">
        <v>0</v>
      </c>
      <c r="D176" s="39" t="s">
        <v>288</v>
      </c>
      <c r="E176" s="26" t="s">
        <v>94</v>
      </c>
      <c r="F176" s="21">
        <v>9</v>
      </c>
      <c r="G176" s="21">
        <v>3</v>
      </c>
      <c r="H176" s="21">
        <v>4</v>
      </c>
      <c r="I176" s="21">
        <f t="shared" si="2"/>
        <v>16</v>
      </c>
    </row>
    <row r="177" spans="1:9" ht="15" customHeight="1">
      <c r="A177" s="21">
        <v>172</v>
      </c>
      <c r="B177" s="35" t="s">
        <v>477</v>
      </c>
      <c r="C177" s="8" t="s">
        <v>0</v>
      </c>
      <c r="D177" s="39" t="s">
        <v>288</v>
      </c>
      <c r="E177" s="11" t="s">
        <v>161</v>
      </c>
      <c r="F177" s="21">
        <v>5.5</v>
      </c>
      <c r="G177" s="21">
        <v>2</v>
      </c>
      <c r="H177" s="21">
        <v>1</v>
      </c>
      <c r="I177" s="21">
        <f t="shared" si="2"/>
        <v>8.5</v>
      </c>
    </row>
    <row r="178" spans="1:9" ht="15" customHeight="1">
      <c r="A178" s="21">
        <v>173</v>
      </c>
      <c r="B178" s="35" t="s">
        <v>478</v>
      </c>
      <c r="C178" s="8" t="s">
        <v>0</v>
      </c>
      <c r="D178" s="39" t="s">
        <v>288</v>
      </c>
      <c r="E178" s="26" t="s">
        <v>94</v>
      </c>
      <c r="F178" s="21">
        <v>10</v>
      </c>
      <c r="G178" s="21">
        <v>6.5</v>
      </c>
      <c r="H178" s="21">
        <v>7</v>
      </c>
      <c r="I178" s="21">
        <f t="shared" si="2"/>
        <v>23.5</v>
      </c>
    </row>
    <row r="179" spans="1:9" ht="15" customHeight="1">
      <c r="A179" s="21">
        <v>174</v>
      </c>
      <c r="B179" s="34" t="s">
        <v>479</v>
      </c>
      <c r="C179" s="8" t="s">
        <v>0</v>
      </c>
      <c r="D179" s="37" t="s">
        <v>143</v>
      </c>
      <c r="E179" s="11" t="s">
        <v>144</v>
      </c>
      <c r="F179" s="21">
        <v>10</v>
      </c>
      <c r="G179" s="21">
        <v>5</v>
      </c>
      <c r="H179" s="21">
        <v>2</v>
      </c>
      <c r="I179" s="21">
        <f t="shared" si="2"/>
        <v>17</v>
      </c>
    </row>
    <row r="180" spans="1:9" ht="15" customHeight="1">
      <c r="A180" s="21">
        <v>175</v>
      </c>
      <c r="B180" s="30" t="s">
        <v>480</v>
      </c>
      <c r="C180" s="8" t="s">
        <v>0</v>
      </c>
      <c r="D180" s="37" t="s">
        <v>298</v>
      </c>
      <c r="E180" s="11"/>
      <c r="F180" s="21">
        <v>10</v>
      </c>
      <c r="G180" s="21">
        <v>6</v>
      </c>
      <c r="H180" s="21">
        <v>8</v>
      </c>
      <c r="I180" s="21">
        <f t="shared" si="2"/>
        <v>24</v>
      </c>
    </row>
    <row r="181" spans="1:9" ht="15" customHeight="1">
      <c r="A181" s="21">
        <v>176</v>
      </c>
      <c r="B181" s="14" t="s">
        <v>481</v>
      </c>
      <c r="C181" s="8" t="s">
        <v>0</v>
      </c>
      <c r="D181" s="37" t="s">
        <v>16</v>
      </c>
      <c r="E181" s="9" t="s">
        <v>31</v>
      </c>
      <c r="F181" s="21">
        <v>2.5</v>
      </c>
      <c r="G181" s="21">
        <v>1.5</v>
      </c>
      <c r="H181" s="21">
        <v>8</v>
      </c>
      <c r="I181" s="21">
        <f t="shared" si="2"/>
        <v>12</v>
      </c>
    </row>
    <row r="182" spans="1:9" ht="15" customHeight="1">
      <c r="A182" s="21">
        <v>177</v>
      </c>
      <c r="B182" s="34" t="s">
        <v>482</v>
      </c>
      <c r="C182" s="8" t="s">
        <v>0</v>
      </c>
      <c r="D182" s="37" t="s">
        <v>12</v>
      </c>
      <c r="E182" s="11" t="s">
        <v>13</v>
      </c>
      <c r="F182" s="21">
        <v>10</v>
      </c>
      <c r="G182" s="21">
        <v>7</v>
      </c>
      <c r="H182" s="21">
        <v>9</v>
      </c>
      <c r="I182" s="21">
        <f t="shared" si="2"/>
        <v>26</v>
      </c>
    </row>
    <row r="183" spans="1:9" ht="15" customHeight="1">
      <c r="A183" s="21">
        <v>178</v>
      </c>
      <c r="B183" s="34" t="s">
        <v>483</v>
      </c>
      <c r="C183" s="8" t="s">
        <v>0</v>
      </c>
      <c r="D183" s="37" t="s">
        <v>284</v>
      </c>
      <c r="E183" s="11" t="s">
        <v>285</v>
      </c>
      <c r="F183" s="21"/>
      <c r="G183" s="21"/>
      <c r="H183" s="21"/>
      <c r="I183" s="21">
        <f t="shared" si="2"/>
        <v>0</v>
      </c>
    </row>
    <row r="184" spans="1:9" ht="15" customHeight="1">
      <c r="A184" s="21">
        <v>179</v>
      </c>
      <c r="B184" s="34" t="s">
        <v>484</v>
      </c>
      <c r="C184" s="8" t="s">
        <v>0</v>
      </c>
      <c r="D184" s="37" t="s">
        <v>143</v>
      </c>
      <c r="E184" s="11" t="s">
        <v>144</v>
      </c>
      <c r="F184" s="21">
        <v>10</v>
      </c>
      <c r="G184" s="21">
        <v>4.5</v>
      </c>
      <c r="H184" s="21">
        <v>7</v>
      </c>
      <c r="I184" s="21">
        <f t="shared" si="2"/>
        <v>21.5</v>
      </c>
    </row>
    <row r="185" spans="1:9" ht="15" customHeight="1">
      <c r="A185" s="21">
        <v>180</v>
      </c>
      <c r="B185" s="34" t="s">
        <v>485</v>
      </c>
      <c r="C185" s="8" t="s">
        <v>0</v>
      </c>
      <c r="D185" s="37" t="s">
        <v>46</v>
      </c>
      <c r="E185" s="11" t="s">
        <v>300</v>
      </c>
      <c r="F185" s="21">
        <v>5.5</v>
      </c>
      <c r="G185" s="21">
        <v>2</v>
      </c>
      <c r="H185" s="21">
        <v>4</v>
      </c>
      <c r="I185" s="21">
        <f t="shared" si="2"/>
        <v>11.5</v>
      </c>
    </row>
    <row r="186" spans="1:9" ht="15" customHeight="1">
      <c r="A186" s="21">
        <v>181</v>
      </c>
      <c r="B186" s="34" t="s">
        <v>486</v>
      </c>
      <c r="C186" s="8" t="s">
        <v>0</v>
      </c>
      <c r="D186" s="37" t="s">
        <v>284</v>
      </c>
      <c r="E186" s="26" t="s">
        <v>90</v>
      </c>
      <c r="F186" s="21"/>
      <c r="G186" s="21"/>
      <c r="H186" s="21"/>
      <c r="I186" s="21">
        <f t="shared" si="2"/>
        <v>0</v>
      </c>
    </row>
    <row r="187" spans="1:9" ht="15" customHeight="1">
      <c r="A187" s="21">
        <v>182</v>
      </c>
      <c r="B187" s="34" t="s">
        <v>487</v>
      </c>
      <c r="C187" s="8" t="s">
        <v>0</v>
      </c>
      <c r="D187" s="37" t="s">
        <v>295</v>
      </c>
      <c r="E187" s="11" t="s">
        <v>296</v>
      </c>
      <c r="F187" s="21">
        <v>6.5</v>
      </c>
      <c r="G187" s="21">
        <v>6.25</v>
      </c>
      <c r="H187" s="21">
        <v>7</v>
      </c>
      <c r="I187" s="21">
        <f t="shared" si="2"/>
        <v>19.75</v>
      </c>
    </row>
    <row r="188" spans="1:9" ht="15" customHeight="1">
      <c r="A188" s="21">
        <v>183</v>
      </c>
      <c r="B188" s="36" t="s">
        <v>488</v>
      </c>
      <c r="C188" s="8" t="s">
        <v>0</v>
      </c>
      <c r="D188" s="37" t="s">
        <v>16</v>
      </c>
      <c r="E188" s="9" t="s">
        <v>31</v>
      </c>
      <c r="F188" s="21">
        <v>2.5</v>
      </c>
      <c r="G188" s="21">
        <v>1.5</v>
      </c>
      <c r="H188" s="21">
        <v>7</v>
      </c>
      <c r="I188" s="21">
        <f t="shared" si="2"/>
        <v>11</v>
      </c>
    </row>
    <row r="189" spans="1:9" ht="15" customHeight="1">
      <c r="A189" s="21">
        <v>184</v>
      </c>
      <c r="B189" s="36" t="s">
        <v>489</v>
      </c>
      <c r="C189" s="8" t="s">
        <v>0</v>
      </c>
      <c r="D189" s="37" t="s">
        <v>298</v>
      </c>
      <c r="E189" s="9"/>
      <c r="F189" s="21">
        <v>4</v>
      </c>
      <c r="G189" s="21">
        <v>6</v>
      </c>
      <c r="H189" s="21">
        <v>4</v>
      </c>
      <c r="I189" s="21">
        <f t="shared" si="2"/>
        <v>14</v>
      </c>
    </row>
    <row r="190" spans="1:9" ht="15" customHeight="1">
      <c r="A190" s="21">
        <v>185</v>
      </c>
      <c r="B190" s="34" t="s">
        <v>490</v>
      </c>
      <c r="C190" s="8" t="s">
        <v>0</v>
      </c>
      <c r="D190" s="37" t="s">
        <v>462</v>
      </c>
      <c r="E190" s="11" t="s">
        <v>463</v>
      </c>
      <c r="F190" s="21">
        <v>5.5</v>
      </c>
      <c r="G190" s="21">
        <v>3.25</v>
      </c>
      <c r="H190" s="21">
        <v>6</v>
      </c>
      <c r="I190" s="21">
        <f t="shared" si="2"/>
        <v>14.75</v>
      </c>
    </row>
    <row r="191" spans="1:9" ht="15" customHeight="1">
      <c r="A191" s="21">
        <v>186</v>
      </c>
      <c r="B191" s="35" t="s">
        <v>491</v>
      </c>
      <c r="C191" s="8" t="s">
        <v>0</v>
      </c>
      <c r="D191" s="37" t="s">
        <v>284</v>
      </c>
      <c r="E191" s="26" t="s">
        <v>90</v>
      </c>
      <c r="F191" s="21"/>
      <c r="G191" s="21"/>
      <c r="H191" s="21"/>
      <c r="I191" s="21">
        <f t="shared" si="2"/>
        <v>0</v>
      </c>
    </row>
  </sheetData>
  <sheetProtection/>
  <autoFilter ref="A5:I5"/>
  <mergeCells count="1">
    <mergeCell ref="C3:D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tabSelected="1" zoomScalePageLayoutView="0" workbookViewId="0" topLeftCell="A16">
      <selection activeCell="C64" sqref="C64:C65"/>
    </sheetView>
  </sheetViews>
  <sheetFormatPr defaultColWidth="9.140625" defaultRowHeight="15" customHeight="1"/>
  <cols>
    <col min="1" max="1" width="6.140625" style="0" customWidth="1"/>
    <col min="2" max="2" width="28.00390625" style="0" customWidth="1"/>
    <col min="3" max="3" width="6.57421875" style="0" customWidth="1"/>
    <col min="4" max="4" width="35.8515625" style="0" customWidth="1"/>
    <col min="5" max="5" width="31.00390625" style="0" customWidth="1"/>
  </cols>
  <sheetData>
    <row r="1" spans="3:5" ht="15" customHeight="1">
      <c r="C1" s="1" t="s">
        <v>592</v>
      </c>
      <c r="D1" s="1"/>
      <c r="E1" s="1"/>
    </row>
    <row r="3" spans="3:5" ht="15" customHeight="1">
      <c r="C3" s="51" t="s">
        <v>591</v>
      </c>
      <c r="D3" s="51"/>
      <c r="E3" s="13"/>
    </row>
    <row r="5" spans="1:9" ht="15" customHeight="1">
      <c r="A5" s="41" t="s">
        <v>1</v>
      </c>
      <c r="B5" s="41" t="s">
        <v>2</v>
      </c>
      <c r="C5" s="41" t="s">
        <v>3</v>
      </c>
      <c r="D5" s="38" t="s">
        <v>4</v>
      </c>
      <c r="E5" s="41" t="s">
        <v>5</v>
      </c>
      <c r="F5" s="38" t="s">
        <v>6</v>
      </c>
      <c r="G5" s="38" t="s">
        <v>7</v>
      </c>
      <c r="H5" s="38" t="s">
        <v>8</v>
      </c>
      <c r="I5" s="38" t="s">
        <v>9</v>
      </c>
    </row>
    <row r="6" spans="1:9" ht="15" customHeight="1">
      <c r="A6" s="37">
        <v>1</v>
      </c>
      <c r="B6" s="37" t="s">
        <v>492</v>
      </c>
      <c r="C6" s="37" t="s">
        <v>493</v>
      </c>
      <c r="D6" s="37" t="s">
        <v>284</v>
      </c>
      <c r="E6" s="37" t="s">
        <v>90</v>
      </c>
      <c r="F6" s="42">
        <v>8</v>
      </c>
      <c r="G6" s="42">
        <v>3.5</v>
      </c>
      <c r="H6" s="42">
        <v>1</v>
      </c>
      <c r="I6" s="42">
        <f aca="true" t="shared" si="0" ref="I6:I37">SUM(F6:H6)</f>
        <v>12.5</v>
      </c>
    </row>
    <row r="7" spans="1:9" ht="15" customHeight="1">
      <c r="A7" s="37">
        <v>2</v>
      </c>
      <c r="B7" s="37" t="s">
        <v>494</v>
      </c>
      <c r="C7" s="37" t="s">
        <v>493</v>
      </c>
      <c r="D7" s="37" t="s">
        <v>284</v>
      </c>
      <c r="E7" s="37" t="s">
        <v>90</v>
      </c>
      <c r="F7" s="42">
        <v>9.5</v>
      </c>
      <c r="G7" s="42">
        <v>9.5</v>
      </c>
      <c r="H7" s="42">
        <v>9</v>
      </c>
      <c r="I7" s="42">
        <f t="shared" si="0"/>
        <v>28</v>
      </c>
    </row>
    <row r="8" spans="1:9" ht="15" customHeight="1">
      <c r="A8" s="37">
        <v>3</v>
      </c>
      <c r="B8" s="37" t="s">
        <v>495</v>
      </c>
      <c r="C8" s="43" t="s">
        <v>493</v>
      </c>
      <c r="D8" s="37" t="s">
        <v>16</v>
      </c>
      <c r="E8" s="37" t="s">
        <v>31</v>
      </c>
      <c r="F8" s="42"/>
      <c r="G8" s="42"/>
      <c r="H8" s="42"/>
      <c r="I8" s="42">
        <f t="shared" si="0"/>
        <v>0</v>
      </c>
    </row>
    <row r="9" spans="1:9" ht="15" customHeight="1">
      <c r="A9" s="37">
        <v>4</v>
      </c>
      <c r="B9" s="37" t="s">
        <v>496</v>
      </c>
      <c r="C9" s="37" t="s">
        <v>493</v>
      </c>
      <c r="D9" s="37" t="s">
        <v>12</v>
      </c>
      <c r="E9" s="37" t="s">
        <v>13</v>
      </c>
      <c r="F9" s="42">
        <v>8</v>
      </c>
      <c r="G9" s="42">
        <v>8.5</v>
      </c>
      <c r="H9" s="42">
        <v>8.5</v>
      </c>
      <c r="I9" s="42">
        <f t="shared" si="0"/>
        <v>25</v>
      </c>
    </row>
    <row r="10" spans="1:9" ht="15" customHeight="1">
      <c r="A10" s="37">
        <v>5</v>
      </c>
      <c r="B10" s="37" t="s">
        <v>497</v>
      </c>
      <c r="C10" s="37" t="s">
        <v>493</v>
      </c>
      <c r="D10" s="37" t="s">
        <v>284</v>
      </c>
      <c r="E10" s="37" t="s">
        <v>90</v>
      </c>
      <c r="F10" s="42">
        <v>9</v>
      </c>
      <c r="G10" s="42">
        <v>8.5</v>
      </c>
      <c r="H10" s="42">
        <v>10</v>
      </c>
      <c r="I10" s="42">
        <f t="shared" si="0"/>
        <v>27.5</v>
      </c>
    </row>
    <row r="11" spans="1:9" ht="15" customHeight="1">
      <c r="A11" s="37">
        <v>6</v>
      </c>
      <c r="B11" s="37" t="s">
        <v>498</v>
      </c>
      <c r="C11" s="37" t="s">
        <v>493</v>
      </c>
      <c r="D11" s="37" t="s">
        <v>22</v>
      </c>
      <c r="E11" s="37" t="s">
        <v>499</v>
      </c>
      <c r="F11" s="42">
        <v>4</v>
      </c>
      <c r="G11" s="42">
        <v>5</v>
      </c>
      <c r="H11" s="42">
        <v>1</v>
      </c>
      <c r="I11" s="42">
        <f t="shared" si="0"/>
        <v>10</v>
      </c>
    </row>
    <row r="12" spans="1:9" ht="15" customHeight="1">
      <c r="A12" s="37">
        <v>7</v>
      </c>
      <c r="B12" s="37" t="s">
        <v>500</v>
      </c>
      <c r="C12" s="37" t="s">
        <v>493</v>
      </c>
      <c r="D12" s="37" t="s">
        <v>316</v>
      </c>
      <c r="E12" s="37" t="s">
        <v>66</v>
      </c>
      <c r="F12" s="42">
        <v>5</v>
      </c>
      <c r="G12" s="42">
        <v>4.5</v>
      </c>
      <c r="H12" s="42">
        <v>2</v>
      </c>
      <c r="I12" s="42">
        <f t="shared" si="0"/>
        <v>11.5</v>
      </c>
    </row>
    <row r="13" spans="1:9" ht="15" customHeight="1">
      <c r="A13" s="37">
        <v>8</v>
      </c>
      <c r="B13" s="37" t="s">
        <v>501</v>
      </c>
      <c r="C13" s="37" t="s">
        <v>493</v>
      </c>
      <c r="D13" s="37" t="s">
        <v>295</v>
      </c>
      <c r="E13" s="37" t="s">
        <v>502</v>
      </c>
      <c r="F13" s="42">
        <v>8</v>
      </c>
      <c r="G13" s="42">
        <v>1</v>
      </c>
      <c r="H13" s="42">
        <v>1</v>
      </c>
      <c r="I13" s="42">
        <f t="shared" si="0"/>
        <v>10</v>
      </c>
    </row>
    <row r="14" spans="1:9" ht="15" customHeight="1">
      <c r="A14" s="37">
        <v>9</v>
      </c>
      <c r="B14" s="37" t="s">
        <v>503</v>
      </c>
      <c r="C14" s="37" t="s">
        <v>493</v>
      </c>
      <c r="D14" s="37" t="s">
        <v>40</v>
      </c>
      <c r="E14" s="37" t="s">
        <v>41</v>
      </c>
      <c r="F14" s="42">
        <v>5</v>
      </c>
      <c r="G14" s="42">
        <v>1.2</v>
      </c>
      <c r="H14" s="42">
        <v>1</v>
      </c>
      <c r="I14" s="42">
        <f t="shared" si="0"/>
        <v>7.2</v>
      </c>
    </row>
    <row r="15" spans="1:9" ht="15" customHeight="1">
      <c r="A15" s="37">
        <v>10</v>
      </c>
      <c r="B15" s="37" t="s">
        <v>504</v>
      </c>
      <c r="C15" s="37" t="s">
        <v>493</v>
      </c>
      <c r="D15" s="37" t="s">
        <v>22</v>
      </c>
      <c r="E15" s="37" t="s">
        <v>499</v>
      </c>
      <c r="F15" s="42"/>
      <c r="G15" s="42"/>
      <c r="H15" s="42"/>
      <c r="I15" s="42">
        <f t="shared" si="0"/>
        <v>0</v>
      </c>
    </row>
    <row r="16" spans="1:9" ht="15" customHeight="1">
      <c r="A16" s="37">
        <v>11</v>
      </c>
      <c r="B16" s="37" t="s">
        <v>505</v>
      </c>
      <c r="C16" s="37" t="s">
        <v>493</v>
      </c>
      <c r="D16" s="37" t="s">
        <v>40</v>
      </c>
      <c r="E16" s="37" t="s">
        <v>41</v>
      </c>
      <c r="F16" s="42">
        <v>9</v>
      </c>
      <c r="G16" s="42">
        <v>5.5</v>
      </c>
      <c r="H16" s="42">
        <v>2</v>
      </c>
      <c r="I16" s="42">
        <f t="shared" si="0"/>
        <v>16.5</v>
      </c>
    </row>
    <row r="17" spans="1:9" ht="15" customHeight="1">
      <c r="A17" s="37">
        <v>12</v>
      </c>
      <c r="B17" s="37" t="s">
        <v>506</v>
      </c>
      <c r="C17" s="37" t="s">
        <v>493</v>
      </c>
      <c r="D17" s="37" t="s">
        <v>284</v>
      </c>
      <c r="E17" s="37" t="s">
        <v>90</v>
      </c>
      <c r="F17" s="42">
        <v>10</v>
      </c>
      <c r="G17" s="42">
        <v>8</v>
      </c>
      <c r="H17" s="42">
        <v>4.5</v>
      </c>
      <c r="I17" s="42">
        <f t="shared" si="0"/>
        <v>22.5</v>
      </c>
    </row>
    <row r="18" spans="1:9" ht="15" customHeight="1">
      <c r="A18" s="37">
        <v>13</v>
      </c>
      <c r="B18" s="37" t="s">
        <v>507</v>
      </c>
      <c r="C18" s="37" t="s">
        <v>493</v>
      </c>
      <c r="D18" s="37" t="s">
        <v>284</v>
      </c>
      <c r="E18" s="37" t="s">
        <v>90</v>
      </c>
      <c r="F18" s="42">
        <v>10</v>
      </c>
      <c r="G18" s="42">
        <v>6.5</v>
      </c>
      <c r="H18" s="42">
        <v>1</v>
      </c>
      <c r="I18" s="42">
        <f t="shared" si="0"/>
        <v>17.5</v>
      </c>
    </row>
    <row r="19" spans="1:9" ht="15" customHeight="1">
      <c r="A19" s="37">
        <v>14</v>
      </c>
      <c r="B19" s="37" t="s">
        <v>508</v>
      </c>
      <c r="C19" s="43" t="s">
        <v>493</v>
      </c>
      <c r="D19" s="37" t="s">
        <v>19</v>
      </c>
      <c r="E19" s="37" t="s">
        <v>20</v>
      </c>
      <c r="F19" s="42">
        <v>2</v>
      </c>
      <c r="G19" s="42">
        <v>7</v>
      </c>
      <c r="H19" s="42">
        <v>1</v>
      </c>
      <c r="I19" s="42">
        <f t="shared" si="0"/>
        <v>10</v>
      </c>
    </row>
    <row r="20" spans="1:9" ht="15" customHeight="1">
      <c r="A20" s="37">
        <v>15</v>
      </c>
      <c r="B20" s="37" t="s">
        <v>509</v>
      </c>
      <c r="C20" s="43" t="s">
        <v>493</v>
      </c>
      <c r="D20" s="37" t="s">
        <v>19</v>
      </c>
      <c r="E20" s="37" t="s">
        <v>20</v>
      </c>
      <c r="F20" s="42">
        <v>10</v>
      </c>
      <c r="G20" s="42">
        <v>6.5</v>
      </c>
      <c r="H20" s="42">
        <v>3</v>
      </c>
      <c r="I20" s="42">
        <f t="shared" si="0"/>
        <v>19.5</v>
      </c>
    </row>
    <row r="21" spans="1:9" ht="15" customHeight="1">
      <c r="A21" s="37">
        <v>16</v>
      </c>
      <c r="B21" s="37" t="s">
        <v>510</v>
      </c>
      <c r="C21" s="37" t="s">
        <v>493</v>
      </c>
      <c r="D21" s="37" t="s">
        <v>40</v>
      </c>
      <c r="E21" s="37" t="s">
        <v>41</v>
      </c>
      <c r="F21" s="42"/>
      <c r="G21" s="42"/>
      <c r="H21" s="42"/>
      <c r="I21" s="42">
        <f t="shared" si="0"/>
        <v>0</v>
      </c>
    </row>
    <row r="22" spans="1:9" ht="15" customHeight="1">
      <c r="A22" s="37">
        <v>17</v>
      </c>
      <c r="B22" s="37" t="s">
        <v>511</v>
      </c>
      <c r="C22" s="37" t="s">
        <v>493</v>
      </c>
      <c r="D22" s="37" t="s">
        <v>49</v>
      </c>
      <c r="E22" s="37" t="s">
        <v>50</v>
      </c>
      <c r="F22" s="42">
        <v>8</v>
      </c>
      <c r="G22" s="42">
        <v>3.5</v>
      </c>
      <c r="H22" s="42">
        <v>1</v>
      </c>
      <c r="I22" s="42">
        <f t="shared" si="0"/>
        <v>12.5</v>
      </c>
    </row>
    <row r="23" spans="1:9" ht="15" customHeight="1">
      <c r="A23" s="37">
        <v>18</v>
      </c>
      <c r="B23" s="37" t="s">
        <v>512</v>
      </c>
      <c r="C23" s="37" t="s">
        <v>493</v>
      </c>
      <c r="D23" s="37" t="s">
        <v>40</v>
      </c>
      <c r="E23" s="37" t="s">
        <v>41</v>
      </c>
      <c r="F23" s="42"/>
      <c r="G23" s="42"/>
      <c r="H23" s="42"/>
      <c r="I23" s="42">
        <f t="shared" si="0"/>
        <v>0</v>
      </c>
    </row>
    <row r="24" spans="1:9" ht="15" customHeight="1">
      <c r="A24" s="37">
        <v>19</v>
      </c>
      <c r="B24" s="37" t="s">
        <v>513</v>
      </c>
      <c r="C24" s="37" t="s">
        <v>493</v>
      </c>
      <c r="D24" s="39" t="s">
        <v>288</v>
      </c>
      <c r="E24" s="37" t="s">
        <v>72</v>
      </c>
      <c r="F24" s="42">
        <v>2</v>
      </c>
      <c r="G24" s="42">
        <v>3.5</v>
      </c>
      <c r="H24" s="42">
        <v>1</v>
      </c>
      <c r="I24" s="42">
        <f t="shared" si="0"/>
        <v>6.5</v>
      </c>
    </row>
    <row r="25" spans="1:9" ht="15" customHeight="1">
      <c r="A25" s="37">
        <v>20</v>
      </c>
      <c r="B25" s="37" t="s">
        <v>514</v>
      </c>
      <c r="C25" s="37" t="s">
        <v>493</v>
      </c>
      <c r="D25" s="37" t="s">
        <v>143</v>
      </c>
      <c r="E25" s="37" t="s">
        <v>144</v>
      </c>
      <c r="F25" s="42">
        <v>7</v>
      </c>
      <c r="G25" s="42">
        <v>7.5</v>
      </c>
      <c r="H25" s="42">
        <v>4.5</v>
      </c>
      <c r="I25" s="42">
        <f t="shared" si="0"/>
        <v>19</v>
      </c>
    </row>
    <row r="26" spans="1:9" ht="15" customHeight="1">
      <c r="A26" s="37">
        <v>21</v>
      </c>
      <c r="B26" s="37" t="s">
        <v>515</v>
      </c>
      <c r="C26" s="37" t="s">
        <v>493</v>
      </c>
      <c r="D26" s="44" t="s">
        <v>40</v>
      </c>
      <c r="E26" s="37" t="s">
        <v>41</v>
      </c>
      <c r="F26" s="42"/>
      <c r="G26" s="42"/>
      <c r="H26" s="42"/>
      <c r="I26" s="42">
        <f t="shared" si="0"/>
        <v>0</v>
      </c>
    </row>
    <row r="27" spans="1:9" ht="15" customHeight="1">
      <c r="A27" s="37">
        <v>22</v>
      </c>
      <c r="B27" s="37" t="s">
        <v>516</v>
      </c>
      <c r="C27" s="37" t="s">
        <v>493</v>
      </c>
      <c r="D27" s="37" t="s">
        <v>160</v>
      </c>
      <c r="E27" s="37" t="s">
        <v>161</v>
      </c>
      <c r="F27" s="42">
        <v>3</v>
      </c>
      <c r="G27" s="42">
        <v>4</v>
      </c>
      <c r="H27" s="42">
        <v>3</v>
      </c>
      <c r="I27" s="42">
        <f t="shared" si="0"/>
        <v>10</v>
      </c>
    </row>
    <row r="28" spans="1:9" ht="15" customHeight="1">
      <c r="A28" s="37">
        <v>23</v>
      </c>
      <c r="B28" s="37" t="s">
        <v>517</v>
      </c>
      <c r="C28" s="37" t="s">
        <v>493</v>
      </c>
      <c r="D28" s="37" t="s">
        <v>337</v>
      </c>
      <c r="E28" s="37" t="s">
        <v>338</v>
      </c>
      <c r="F28" s="42">
        <v>8.5</v>
      </c>
      <c r="G28" s="42">
        <v>7.5</v>
      </c>
      <c r="H28" s="42">
        <v>2</v>
      </c>
      <c r="I28" s="42">
        <f t="shared" si="0"/>
        <v>18</v>
      </c>
    </row>
    <row r="29" spans="1:9" ht="15" customHeight="1">
      <c r="A29" s="37">
        <v>24</v>
      </c>
      <c r="B29" s="37" t="s">
        <v>518</v>
      </c>
      <c r="C29" s="37" t="s">
        <v>493</v>
      </c>
      <c r="D29" s="37" t="s">
        <v>316</v>
      </c>
      <c r="E29" s="37" t="s">
        <v>66</v>
      </c>
      <c r="F29" s="42">
        <v>3</v>
      </c>
      <c r="G29" s="42">
        <v>5</v>
      </c>
      <c r="H29" s="42">
        <v>1</v>
      </c>
      <c r="I29" s="42">
        <f t="shared" si="0"/>
        <v>9</v>
      </c>
    </row>
    <row r="30" spans="1:9" ht="15" customHeight="1">
      <c r="A30" s="37">
        <v>25</v>
      </c>
      <c r="B30" s="37" t="s">
        <v>519</v>
      </c>
      <c r="C30" s="37" t="s">
        <v>493</v>
      </c>
      <c r="D30" s="37" t="s">
        <v>160</v>
      </c>
      <c r="E30" s="37" t="s">
        <v>161</v>
      </c>
      <c r="F30" s="42">
        <v>9</v>
      </c>
      <c r="G30" s="42">
        <v>6</v>
      </c>
      <c r="H30" s="42">
        <v>2</v>
      </c>
      <c r="I30" s="42">
        <f t="shared" si="0"/>
        <v>17</v>
      </c>
    </row>
    <row r="31" spans="1:9" ht="15" customHeight="1">
      <c r="A31" s="37">
        <v>26</v>
      </c>
      <c r="B31" s="37" t="s">
        <v>520</v>
      </c>
      <c r="C31" s="37" t="s">
        <v>493</v>
      </c>
      <c r="D31" s="37" t="s">
        <v>40</v>
      </c>
      <c r="E31" s="37" t="s">
        <v>41</v>
      </c>
      <c r="F31" s="42">
        <v>4</v>
      </c>
      <c r="G31" s="42">
        <v>4.3</v>
      </c>
      <c r="H31" s="42">
        <v>2</v>
      </c>
      <c r="I31" s="42">
        <f t="shared" si="0"/>
        <v>10.3</v>
      </c>
    </row>
    <row r="32" spans="1:9" ht="15" customHeight="1">
      <c r="A32" s="37">
        <v>27</v>
      </c>
      <c r="B32" s="37" t="s">
        <v>521</v>
      </c>
      <c r="C32" s="37" t="s">
        <v>493</v>
      </c>
      <c r="D32" s="37" t="s">
        <v>22</v>
      </c>
      <c r="E32" s="37" t="s">
        <v>499</v>
      </c>
      <c r="F32" s="42">
        <v>8.5</v>
      </c>
      <c r="G32" s="42">
        <v>7.25</v>
      </c>
      <c r="H32" s="42">
        <v>2</v>
      </c>
      <c r="I32" s="42">
        <f t="shared" si="0"/>
        <v>17.75</v>
      </c>
    </row>
    <row r="33" spans="1:9" ht="15" customHeight="1">
      <c r="A33" s="37">
        <v>28</v>
      </c>
      <c r="B33" s="37" t="s">
        <v>522</v>
      </c>
      <c r="C33" s="37" t="s">
        <v>493</v>
      </c>
      <c r="D33" s="37" t="s">
        <v>22</v>
      </c>
      <c r="E33" s="37" t="s">
        <v>499</v>
      </c>
      <c r="F33" s="42"/>
      <c r="G33" s="42"/>
      <c r="H33" s="42"/>
      <c r="I33" s="42">
        <f t="shared" si="0"/>
        <v>0</v>
      </c>
    </row>
    <row r="34" spans="1:9" ht="15" customHeight="1">
      <c r="A34" s="37">
        <v>29</v>
      </c>
      <c r="B34" s="37" t="s">
        <v>523</v>
      </c>
      <c r="C34" s="37" t="s">
        <v>493</v>
      </c>
      <c r="D34" s="37" t="s">
        <v>40</v>
      </c>
      <c r="E34" s="37" t="s">
        <v>41</v>
      </c>
      <c r="F34" s="42">
        <v>1</v>
      </c>
      <c r="G34" s="42">
        <v>2.5</v>
      </c>
      <c r="H34" s="42">
        <v>1</v>
      </c>
      <c r="I34" s="42">
        <f t="shared" si="0"/>
        <v>4.5</v>
      </c>
    </row>
    <row r="35" spans="1:9" ht="15" customHeight="1">
      <c r="A35" s="37">
        <v>30</v>
      </c>
      <c r="B35" s="37" t="s">
        <v>524</v>
      </c>
      <c r="C35" s="43" t="s">
        <v>493</v>
      </c>
      <c r="D35" s="37" t="s">
        <v>19</v>
      </c>
      <c r="E35" s="37" t="s">
        <v>20</v>
      </c>
      <c r="F35" s="42">
        <v>10</v>
      </c>
      <c r="G35" s="42">
        <v>9.5</v>
      </c>
      <c r="H35" s="42">
        <v>9</v>
      </c>
      <c r="I35" s="42">
        <f t="shared" si="0"/>
        <v>28.5</v>
      </c>
    </row>
    <row r="36" spans="1:9" ht="15" customHeight="1">
      <c r="A36" s="37">
        <v>31</v>
      </c>
      <c r="B36" s="37" t="s">
        <v>525</v>
      </c>
      <c r="C36" s="43" t="s">
        <v>493</v>
      </c>
      <c r="D36" s="37" t="s">
        <v>19</v>
      </c>
      <c r="E36" s="37" t="s">
        <v>20</v>
      </c>
      <c r="F36" s="42"/>
      <c r="G36" s="42"/>
      <c r="H36" s="42"/>
      <c r="I36" s="42">
        <f t="shared" si="0"/>
        <v>0</v>
      </c>
    </row>
    <row r="37" spans="1:9" ht="15" customHeight="1">
      <c r="A37" s="37">
        <v>32</v>
      </c>
      <c r="B37" s="37" t="s">
        <v>526</v>
      </c>
      <c r="C37" s="37" t="s">
        <v>493</v>
      </c>
      <c r="D37" s="37" t="s">
        <v>160</v>
      </c>
      <c r="E37" s="37" t="s">
        <v>161</v>
      </c>
      <c r="F37" s="42">
        <v>2</v>
      </c>
      <c r="G37" s="42">
        <v>1</v>
      </c>
      <c r="H37" s="42">
        <v>1</v>
      </c>
      <c r="I37" s="42">
        <f t="shared" si="0"/>
        <v>4</v>
      </c>
    </row>
    <row r="38" spans="1:9" ht="15" customHeight="1">
      <c r="A38" s="37">
        <v>33</v>
      </c>
      <c r="B38" s="37" t="s">
        <v>527</v>
      </c>
      <c r="C38" s="37" t="s">
        <v>493</v>
      </c>
      <c r="D38" s="37" t="s">
        <v>528</v>
      </c>
      <c r="E38" s="37" t="s">
        <v>529</v>
      </c>
      <c r="F38" s="42">
        <v>9</v>
      </c>
      <c r="G38" s="42">
        <v>7.5</v>
      </c>
      <c r="H38" s="42">
        <v>4</v>
      </c>
      <c r="I38" s="42">
        <f aca="true" t="shared" si="1" ref="I38:I69">SUM(F38:H38)</f>
        <v>20.5</v>
      </c>
    </row>
    <row r="39" spans="1:9" ht="15" customHeight="1">
      <c r="A39" s="37">
        <v>34</v>
      </c>
      <c r="B39" s="37" t="s">
        <v>530</v>
      </c>
      <c r="C39" s="37" t="s">
        <v>493</v>
      </c>
      <c r="D39" s="37" t="s">
        <v>160</v>
      </c>
      <c r="E39" s="37" t="s">
        <v>161</v>
      </c>
      <c r="F39" s="42">
        <v>8</v>
      </c>
      <c r="G39" s="42">
        <v>4.5</v>
      </c>
      <c r="H39" s="42">
        <v>2.5</v>
      </c>
      <c r="I39" s="42">
        <f t="shared" si="1"/>
        <v>15</v>
      </c>
    </row>
    <row r="40" spans="1:9" ht="15" customHeight="1">
      <c r="A40" s="37">
        <v>35</v>
      </c>
      <c r="B40" s="37" t="s">
        <v>531</v>
      </c>
      <c r="C40" s="37" t="s">
        <v>493</v>
      </c>
      <c r="D40" s="37" t="s">
        <v>295</v>
      </c>
      <c r="E40" s="37" t="s">
        <v>502</v>
      </c>
      <c r="F40" s="42"/>
      <c r="G40" s="42"/>
      <c r="H40" s="42"/>
      <c r="I40" s="42">
        <f t="shared" si="1"/>
        <v>0</v>
      </c>
    </row>
    <row r="41" spans="1:9" ht="15" customHeight="1">
      <c r="A41" s="37">
        <v>36</v>
      </c>
      <c r="B41" s="37" t="s">
        <v>532</v>
      </c>
      <c r="C41" s="37" t="s">
        <v>493</v>
      </c>
      <c r="D41" s="37" t="s">
        <v>295</v>
      </c>
      <c r="E41" s="37" t="s">
        <v>502</v>
      </c>
      <c r="F41" s="42">
        <v>8</v>
      </c>
      <c r="G41" s="42">
        <v>5.25</v>
      </c>
      <c r="H41" s="42">
        <v>1</v>
      </c>
      <c r="I41" s="42">
        <f t="shared" si="1"/>
        <v>14.25</v>
      </c>
    </row>
    <row r="42" spans="1:9" ht="15" customHeight="1">
      <c r="A42" s="37">
        <v>37</v>
      </c>
      <c r="B42" s="37" t="s">
        <v>533</v>
      </c>
      <c r="C42" s="37" t="s">
        <v>493</v>
      </c>
      <c r="D42" s="37" t="s">
        <v>429</v>
      </c>
      <c r="E42" s="37"/>
      <c r="F42" s="42">
        <v>3</v>
      </c>
      <c r="G42" s="42">
        <v>4.75</v>
      </c>
      <c r="H42" s="42">
        <v>3</v>
      </c>
      <c r="I42" s="42">
        <f t="shared" si="1"/>
        <v>10.75</v>
      </c>
    </row>
    <row r="43" spans="1:9" ht="15" customHeight="1">
      <c r="A43" s="37">
        <v>38</v>
      </c>
      <c r="B43" s="37" t="s">
        <v>534</v>
      </c>
      <c r="C43" s="37" t="s">
        <v>493</v>
      </c>
      <c r="D43" s="37" t="s">
        <v>337</v>
      </c>
      <c r="E43" s="37" t="s">
        <v>338</v>
      </c>
      <c r="F43" s="42"/>
      <c r="G43" s="42"/>
      <c r="H43" s="42"/>
      <c r="I43" s="42">
        <f t="shared" si="1"/>
        <v>0</v>
      </c>
    </row>
    <row r="44" spans="1:9" ht="15" customHeight="1">
      <c r="A44" s="37">
        <v>39</v>
      </c>
      <c r="B44" s="37" t="s">
        <v>535</v>
      </c>
      <c r="C44" s="43" t="s">
        <v>493</v>
      </c>
      <c r="D44" s="37" t="s">
        <v>19</v>
      </c>
      <c r="E44" s="37" t="s">
        <v>20</v>
      </c>
      <c r="F44" s="42">
        <v>7</v>
      </c>
      <c r="G44" s="42">
        <v>6.5</v>
      </c>
      <c r="H44" s="42">
        <v>10</v>
      </c>
      <c r="I44" s="42">
        <f t="shared" si="1"/>
        <v>23.5</v>
      </c>
    </row>
    <row r="45" spans="1:9" ht="15" customHeight="1">
      <c r="A45" s="37">
        <v>40</v>
      </c>
      <c r="B45" s="37" t="s">
        <v>536</v>
      </c>
      <c r="C45" s="37" t="s">
        <v>493</v>
      </c>
      <c r="D45" s="37" t="s">
        <v>160</v>
      </c>
      <c r="E45" s="37" t="s">
        <v>161</v>
      </c>
      <c r="F45" s="42"/>
      <c r="G45" s="42"/>
      <c r="H45" s="42"/>
      <c r="I45" s="42">
        <f t="shared" si="1"/>
        <v>0</v>
      </c>
    </row>
    <row r="46" spans="1:9" ht="15" customHeight="1">
      <c r="A46" s="37">
        <v>41</v>
      </c>
      <c r="B46" s="37" t="s">
        <v>537</v>
      </c>
      <c r="C46" s="43" t="s">
        <v>493</v>
      </c>
      <c r="D46" s="37" t="s">
        <v>19</v>
      </c>
      <c r="E46" s="37" t="s">
        <v>20</v>
      </c>
      <c r="F46" s="42">
        <v>6</v>
      </c>
      <c r="G46" s="42">
        <v>6</v>
      </c>
      <c r="H46" s="42">
        <v>2</v>
      </c>
      <c r="I46" s="42">
        <f t="shared" si="1"/>
        <v>14</v>
      </c>
    </row>
    <row r="47" spans="1:9" ht="15" customHeight="1">
      <c r="A47" s="37">
        <v>42</v>
      </c>
      <c r="B47" s="37" t="s">
        <v>538</v>
      </c>
      <c r="C47" s="37" t="s">
        <v>493</v>
      </c>
      <c r="D47" s="37" t="s">
        <v>40</v>
      </c>
      <c r="E47" s="37" t="s">
        <v>41</v>
      </c>
      <c r="F47" s="42">
        <v>7</v>
      </c>
      <c r="G47" s="42">
        <v>4.75</v>
      </c>
      <c r="H47" s="42">
        <v>2</v>
      </c>
      <c r="I47" s="42">
        <f t="shared" si="1"/>
        <v>13.75</v>
      </c>
    </row>
    <row r="48" spans="1:9" ht="15" customHeight="1">
      <c r="A48" s="37">
        <v>43</v>
      </c>
      <c r="B48" s="37" t="s">
        <v>539</v>
      </c>
      <c r="C48" s="37" t="s">
        <v>493</v>
      </c>
      <c r="D48" s="37" t="s">
        <v>40</v>
      </c>
      <c r="E48" s="37" t="s">
        <v>41</v>
      </c>
      <c r="F48" s="42">
        <v>1</v>
      </c>
      <c r="G48" s="42">
        <v>2.75</v>
      </c>
      <c r="H48" s="42">
        <v>1</v>
      </c>
      <c r="I48" s="42">
        <f t="shared" si="1"/>
        <v>4.75</v>
      </c>
    </row>
    <row r="49" spans="1:9" ht="15" customHeight="1">
      <c r="A49" s="37">
        <v>44</v>
      </c>
      <c r="B49" s="37" t="s">
        <v>540</v>
      </c>
      <c r="C49" s="37" t="s">
        <v>493</v>
      </c>
      <c r="D49" s="37" t="s">
        <v>284</v>
      </c>
      <c r="E49" s="37" t="s">
        <v>90</v>
      </c>
      <c r="F49" s="42">
        <v>8</v>
      </c>
      <c r="G49" s="42">
        <v>4.5</v>
      </c>
      <c r="H49" s="42">
        <v>3</v>
      </c>
      <c r="I49" s="42">
        <f t="shared" si="1"/>
        <v>15.5</v>
      </c>
    </row>
    <row r="50" spans="1:9" ht="15" customHeight="1">
      <c r="A50" s="37">
        <v>45</v>
      </c>
      <c r="B50" s="37" t="s">
        <v>541</v>
      </c>
      <c r="C50" s="37" t="s">
        <v>493</v>
      </c>
      <c r="D50" s="37" t="s">
        <v>16</v>
      </c>
      <c r="E50" s="37" t="s">
        <v>17</v>
      </c>
      <c r="F50" s="42"/>
      <c r="G50" s="42"/>
      <c r="H50" s="42"/>
      <c r="I50" s="42">
        <f t="shared" si="1"/>
        <v>0</v>
      </c>
    </row>
    <row r="51" spans="1:9" ht="15" customHeight="1">
      <c r="A51" s="37">
        <v>46</v>
      </c>
      <c r="B51" s="37" t="s">
        <v>542</v>
      </c>
      <c r="C51" s="37" t="s">
        <v>493</v>
      </c>
      <c r="D51" s="37" t="s">
        <v>284</v>
      </c>
      <c r="E51" s="37" t="s">
        <v>90</v>
      </c>
      <c r="F51" s="42">
        <v>10</v>
      </c>
      <c r="G51" s="42">
        <v>9</v>
      </c>
      <c r="H51" s="42">
        <v>10</v>
      </c>
      <c r="I51" s="42">
        <f t="shared" si="1"/>
        <v>29</v>
      </c>
    </row>
    <row r="52" spans="1:9" ht="15" customHeight="1">
      <c r="A52" s="37">
        <v>47</v>
      </c>
      <c r="B52" s="37" t="s">
        <v>543</v>
      </c>
      <c r="C52" s="37" t="s">
        <v>493</v>
      </c>
      <c r="D52" s="37" t="s">
        <v>40</v>
      </c>
      <c r="E52" s="37" t="s">
        <v>41</v>
      </c>
      <c r="F52" s="42">
        <v>2</v>
      </c>
      <c r="G52" s="42">
        <v>3</v>
      </c>
      <c r="H52" s="42">
        <v>1</v>
      </c>
      <c r="I52" s="42">
        <f t="shared" si="1"/>
        <v>6</v>
      </c>
    </row>
    <row r="53" spans="1:9" ht="15" customHeight="1">
      <c r="A53" s="37">
        <v>48</v>
      </c>
      <c r="B53" s="37" t="s">
        <v>544</v>
      </c>
      <c r="C53" s="37" t="s">
        <v>493</v>
      </c>
      <c r="D53" s="37" t="s">
        <v>284</v>
      </c>
      <c r="E53" s="37" t="s">
        <v>90</v>
      </c>
      <c r="F53" s="42"/>
      <c r="G53" s="42"/>
      <c r="H53" s="42"/>
      <c r="I53" s="42">
        <f t="shared" si="1"/>
        <v>0</v>
      </c>
    </row>
    <row r="54" spans="1:9" ht="15" customHeight="1">
      <c r="A54" s="37">
        <v>49</v>
      </c>
      <c r="B54" s="37" t="s">
        <v>545</v>
      </c>
      <c r="C54" s="37" t="s">
        <v>493</v>
      </c>
      <c r="D54" s="37" t="s">
        <v>546</v>
      </c>
      <c r="E54" s="37" t="s">
        <v>300</v>
      </c>
      <c r="F54" s="42">
        <v>7</v>
      </c>
      <c r="G54" s="42">
        <v>6.5</v>
      </c>
      <c r="H54" s="42">
        <v>2</v>
      </c>
      <c r="I54" s="42">
        <f t="shared" si="1"/>
        <v>15.5</v>
      </c>
    </row>
    <row r="55" spans="1:9" ht="15" customHeight="1">
      <c r="A55" s="37">
        <v>50</v>
      </c>
      <c r="B55" s="37" t="s">
        <v>547</v>
      </c>
      <c r="C55" s="37" t="s">
        <v>493</v>
      </c>
      <c r="D55" s="37" t="s">
        <v>284</v>
      </c>
      <c r="E55" s="37" t="s">
        <v>90</v>
      </c>
      <c r="F55" s="42"/>
      <c r="G55" s="42"/>
      <c r="H55" s="42"/>
      <c r="I55" s="42">
        <f t="shared" si="1"/>
        <v>0</v>
      </c>
    </row>
    <row r="56" spans="1:9" ht="15" customHeight="1">
      <c r="A56" s="37">
        <v>51</v>
      </c>
      <c r="B56" s="37" t="s">
        <v>548</v>
      </c>
      <c r="C56" s="37" t="s">
        <v>493</v>
      </c>
      <c r="D56" s="37" t="s">
        <v>284</v>
      </c>
      <c r="E56" s="37" t="s">
        <v>90</v>
      </c>
      <c r="F56" s="42"/>
      <c r="G56" s="42"/>
      <c r="H56" s="42"/>
      <c r="I56" s="42">
        <f t="shared" si="1"/>
        <v>0</v>
      </c>
    </row>
    <row r="57" spans="1:9" ht="15" customHeight="1">
      <c r="A57" s="37">
        <v>52</v>
      </c>
      <c r="B57" s="37" t="s">
        <v>549</v>
      </c>
      <c r="C57" s="37" t="s">
        <v>493</v>
      </c>
      <c r="D57" s="37" t="s">
        <v>22</v>
      </c>
      <c r="E57" s="37" t="s">
        <v>499</v>
      </c>
      <c r="F57" s="42"/>
      <c r="G57" s="42"/>
      <c r="H57" s="42"/>
      <c r="I57" s="42">
        <f t="shared" si="1"/>
        <v>0</v>
      </c>
    </row>
    <row r="58" spans="1:9" ht="15" customHeight="1">
      <c r="A58" s="37">
        <v>53</v>
      </c>
      <c r="B58" s="37" t="s">
        <v>550</v>
      </c>
      <c r="C58" s="37" t="s">
        <v>493</v>
      </c>
      <c r="D58" s="37" t="s">
        <v>22</v>
      </c>
      <c r="E58" s="37" t="s">
        <v>499</v>
      </c>
      <c r="F58" s="42">
        <v>2</v>
      </c>
      <c r="G58" s="42">
        <v>4.5</v>
      </c>
      <c r="H58" s="42">
        <v>1</v>
      </c>
      <c r="I58" s="42">
        <f t="shared" si="1"/>
        <v>7.5</v>
      </c>
    </row>
    <row r="59" spans="1:9" ht="15" customHeight="1">
      <c r="A59" s="37">
        <v>54</v>
      </c>
      <c r="B59" s="37" t="s">
        <v>551</v>
      </c>
      <c r="C59" s="43" t="s">
        <v>493</v>
      </c>
      <c r="D59" s="37" t="s">
        <v>19</v>
      </c>
      <c r="E59" s="37" t="s">
        <v>20</v>
      </c>
      <c r="F59" s="42">
        <v>5</v>
      </c>
      <c r="G59" s="42">
        <v>4.5</v>
      </c>
      <c r="H59" s="42">
        <v>5</v>
      </c>
      <c r="I59" s="42">
        <f t="shared" si="1"/>
        <v>14.5</v>
      </c>
    </row>
    <row r="60" spans="1:9" ht="15" customHeight="1">
      <c r="A60" s="37">
        <v>55</v>
      </c>
      <c r="B60" s="37" t="s">
        <v>552</v>
      </c>
      <c r="C60" s="37" t="s">
        <v>493</v>
      </c>
      <c r="D60" s="37" t="s">
        <v>40</v>
      </c>
      <c r="E60" s="37" t="s">
        <v>41</v>
      </c>
      <c r="F60" s="42"/>
      <c r="G60" s="42"/>
      <c r="H60" s="42"/>
      <c r="I60" s="42">
        <f t="shared" si="1"/>
        <v>0</v>
      </c>
    </row>
    <row r="61" spans="1:12" ht="15" customHeight="1">
      <c r="A61" s="37">
        <v>56</v>
      </c>
      <c r="B61" s="37" t="s">
        <v>553</v>
      </c>
      <c r="C61" s="37" t="s">
        <v>493</v>
      </c>
      <c r="D61" s="37" t="s">
        <v>284</v>
      </c>
      <c r="E61" s="37" t="s">
        <v>90</v>
      </c>
      <c r="F61" s="42">
        <v>10</v>
      </c>
      <c r="G61" s="42">
        <v>4.5</v>
      </c>
      <c r="H61" s="42">
        <v>4</v>
      </c>
      <c r="I61" s="42">
        <f t="shared" si="1"/>
        <v>18.5</v>
      </c>
      <c r="J61" s="10"/>
      <c r="K61" s="10"/>
      <c r="L61" s="10"/>
    </row>
    <row r="62" spans="1:9" ht="15" customHeight="1">
      <c r="A62" s="37">
        <v>57</v>
      </c>
      <c r="B62" s="37" t="s">
        <v>554</v>
      </c>
      <c r="C62" s="43" t="s">
        <v>493</v>
      </c>
      <c r="D62" s="37" t="s">
        <v>16</v>
      </c>
      <c r="E62" s="37" t="s">
        <v>31</v>
      </c>
      <c r="F62" s="42">
        <v>3</v>
      </c>
      <c r="G62" s="42">
        <v>3.25</v>
      </c>
      <c r="H62" s="42">
        <v>2.5</v>
      </c>
      <c r="I62" s="42">
        <f t="shared" si="1"/>
        <v>8.75</v>
      </c>
    </row>
    <row r="63" spans="1:9" ht="15" customHeight="1">
      <c r="A63" s="37">
        <v>58</v>
      </c>
      <c r="B63" s="37" t="s">
        <v>555</v>
      </c>
      <c r="C63" s="37" t="s">
        <v>493</v>
      </c>
      <c r="D63" s="37" t="s">
        <v>528</v>
      </c>
      <c r="E63" s="37" t="s">
        <v>529</v>
      </c>
      <c r="F63" s="42">
        <v>7</v>
      </c>
      <c r="G63" s="42">
        <v>6.5</v>
      </c>
      <c r="H63" s="42">
        <v>2</v>
      </c>
      <c r="I63" s="42">
        <f t="shared" si="1"/>
        <v>15.5</v>
      </c>
    </row>
    <row r="64" spans="1:9" ht="15" customHeight="1">
      <c r="A64" s="37">
        <v>59</v>
      </c>
      <c r="B64" s="37" t="s">
        <v>556</v>
      </c>
      <c r="C64" s="37" t="s">
        <v>493</v>
      </c>
      <c r="D64" s="37" t="s">
        <v>40</v>
      </c>
      <c r="E64" s="37" t="s">
        <v>41</v>
      </c>
      <c r="F64" s="42">
        <v>2</v>
      </c>
      <c r="G64" s="42">
        <v>3</v>
      </c>
      <c r="H64" s="42">
        <v>1</v>
      </c>
      <c r="I64" s="42">
        <f t="shared" si="1"/>
        <v>6</v>
      </c>
    </row>
    <row r="65" spans="1:9" ht="15" customHeight="1">
      <c r="A65" s="37">
        <v>60</v>
      </c>
      <c r="B65" s="37" t="s">
        <v>557</v>
      </c>
      <c r="C65" s="37" t="s">
        <v>493</v>
      </c>
      <c r="D65" s="37"/>
      <c r="E65" s="37"/>
      <c r="F65" s="42">
        <v>4</v>
      </c>
      <c r="G65" s="42">
        <v>5</v>
      </c>
      <c r="H65" s="42">
        <v>6</v>
      </c>
      <c r="I65" s="42">
        <f t="shared" si="1"/>
        <v>15</v>
      </c>
    </row>
    <row r="66" spans="1:9" ht="15" customHeight="1">
      <c r="A66" s="37">
        <v>61</v>
      </c>
      <c r="B66" s="37" t="s">
        <v>558</v>
      </c>
      <c r="C66" s="37" t="s">
        <v>493</v>
      </c>
      <c r="D66" s="37" t="s">
        <v>40</v>
      </c>
      <c r="E66" s="37" t="s">
        <v>41</v>
      </c>
      <c r="F66" s="42">
        <v>2</v>
      </c>
      <c r="G66" s="42">
        <v>4.25</v>
      </c>
      <c r="H66" s="42">
        <v>1</v>
      </c>
      <c r="I66" s="42">
        <f t="shared" si="1"/>
        <v>7.25</v>
      </c>
    </row>
    <row r="67" spans="1:9" ht="15" customHeight="1">
      <c r="A67" s="37">
        <v>62</v>
      </c>
      <c r="B67" s="37" t="s">
        <v>559</v>
      </c>
      <c r="C67" s="37" t="s">
        <v>493</v>
      </c>
      <c r="D67" s="37" t="s">
        <v>560</v>
      </c>
      <c r="E67" s="37" t="s">
        <v>561</v>
      </c>
      <c r="F67" s="42">
        <v>8</v>
      </c>
      <c r="G67" s="42">
        <v>5.25</v>
      </c>
      <c r="H67" s="42">
        <v>1</v>
      </c>
      <c r="I67" s="42">
        <f t="shared" si="1"/>
        <v>14.25</v>
      </c>
    </row>
    <row r="68" spans="1:9" ht="15" customHeight="1">
      <c r="A68" s="37">
        <v>63</v>
      </c>
      <c r="B68" s="37" t="s">
        <v>562</v>
      </c>
      <c r="C68" s="37" t="s">
        <v>493</v>
      </c>
      <c r="D68" s="37" t="s">
        <v>49</v>
      </c>
      <c r="E68" s="37" t="s">
        <v>50</v>
      </c>
      <c r="F68" s="42">
        <v>6</v>
      </c>
      <c r="G68" s="42">
        <v>3</v>
      </c>
      <c r="H68" s="42">
        <v>7.5</v>
      </c>
      <c r="I68" s="42">
        <f t="shared" si="1"/>
        <v>16.5</v>
      </c>
    </row>
    <row r="69" spans="1:9" ht="15" customHeight="1">
      <c r="A69" s="37">
        <v>64</v>
      </c>
      <c r="B69" s="37" t="s">
        <v>563</v>
      </c>
      <c r="C69" s="37" t="s">
        <v>493</v>
      </c>
      <c r="D69" s="37" t="s">
        <v>40</v>
      </c>
      <c r="E69" s="37" t="s">
        <v>41</v>
      </c>
      <c r="F69" s="42"/>
      <c r="G69" s="42"/>
      <c r="H69" s="42"/>
      <c r="I69" s="42">
        <f t="shared" si="1"/>
        <v>0</v>
      </c>
    </row>
    <row r="70" spans="1:9" ht="15" customHeight="1">
      <c r="A70" s="37">
        <v>65</v>
      </c>
      <c r="B70" s="37" t="s">
        <v>564</v>
      </c>
      <c r="C70" s="37" t="s">
        <v>493</v>
      </c>
      <c r="D70" s="37" t="s">
        <v>19</v>
      </c>
      <c r="E70" s="37"/>
      <c r="F70" s="42">
        <v>4.5</v>
      </c>
      <c r="G70" s="42">
        <v>8.75</v>
      </c>
      <c r="H70" s="42">
        <v>7.5</v>
      </c>
      <c r="I70" s="42">
        <f aca="true" t="shared" si="2" ref="I70:I94">SUM(F70:H70)</f>
        <v>20.75</v>
      </c>
    </row>
    <row r="71" spans="1:9" ht="15" customHeight="1">
      <c r="A71" s="37">
        <v>66</v>
      </c>
      <c r="B71" s="37" t="s">
        <v>565</v>
      </c>
      <c r="C71" s="37" t="s">
        <v>493</v>
      </c>
      <c r="D71" s="37" t="s">
        <v>22</v>
      </c>
      <c r="E71" s="37" t="s">
        <v>499</v>
      </c>
      <c r="F71" s="42"/>
      <c r="G71" s="42"/>
      <c r="H71" s="42"/>
      <c r="I71" s="42">
        <f t="shared" si="2"/>
        <v>0</v>
      </c>
    </row>
    <row r="72" spans="1:9" ht="15" customHeight="1">
      <c r="A72" s="37">
        <v>67</v>
      </c>
      <c r="B72" s="37" t="s">
        <v>566</v>
      </c>
      <c r="C72" s="37" t="s">
        <v>493</v>
      </c>
      <c r="D72" s="37" t="s">
        <v>40</v>
      </c>
      <c r="E72" s="37" t="s">
        <v>41</v>
      </c>
      <c r="F72" s="42">
        <v>3</v>
      </c>
      <c r="G72" s="42">
        <v>2.75</v>
      </c>
      <c r="H72" s="42">
        <v>1</v>
      </c>
      <c r="I72" s="42">
        <f t="shared" si="2"/>
        <v>6.75</v>
      </c>
    </row>
    <row r="73" spans="1:9" ht="15" customHeight="1">
      <c r="A73" s="37">
        <v>68</v>
      </c>
      <c r="B73" s="37" t="s">
        <v>567</v>
      </c>
      <c r="C73" s="37" t="s">
        <v>493</v>
      </c>
      <c r="D73" s="37" t="s">
        <v>40</v>
      </c>
      <c r="E73" s="37" t="s">
        <v>41</v>
      </c>
      <c r="F73" s="42"/>
      <c r="G73" s="42"/>
      <c r="H73" s="42"/>
      <c r="I73" s="42">
        <f t="shared" si="2"/>
        <v>0</v>
      </c>
    </row>
    <row r="74" spans="1:9" ht="15" customHeight="1">
      <c r="A74" s="37">
        <v>69</v>
      </c>
      <c r="B74" s="37" t="s">
        <v>568</v>
      </c>
      <c r="C74" s="37" t="s">
        <v>493</v>
      </c>
      <c r="D74" s="37" t="s">
        <v>40</v>
      </c>
      <c r="E74" s="37" t="s">
        <v>41</v>
      </c>
      <c r="F74" s="42">
        <v>2</v>
      </c>
      <c r="G74" s="42">
        <v>2.5</v>
      </c>
      <c r="H74" s="42">
        <v>1</v>
      </c>
      <c r="I74" s="42">
        <f t="shared" si="2"/>
        <v>5.5</v>
      </c>
    </row>
    <row r="75" spans="1:9" ht="15" customHeight="1">
      <c r="A75" s="37">
        <v>70</v>
      </c>
      <c r="B75" s="37" t="s">
        <v>569</v>
      </c>
      <c r="C75" s="37" t="s">
        <v>493</v>
      </c>
      <c r="D75" s="39" t="s">
        <v>288</v>
      </c>
      <c r="E75" s="37" t="s">
        <v>72</v>
      </c>
      <c r="F75" s="42">
        <v>2</v>
      </c>
      <c r="G75" s="42">
        <v>2</v>
      </c>
      <c r="H75" s="42">
        <v>1</v>
      </c>
      <c r="I75" s="42">
        <f t="shared" si="2"/>
        <v>5</v>
      </c>
    </row>
    <row r="76" spans="1:9" ht="15" customHeight="1">
      <c r="A76" s="37">
        <v>71</v>
      </c>
      <c r="B76" s="37" t="s">
        <v>570</v>
      </c>
      <c r="C76" s="37" t="s">
        <v>493</v>
      </c>
      <c r="D76" s="37" t="s">
        <v>40</v>
      </c>
      <c r="E76" s="37" t="s">
        <v>41</v>
      </c>
      <c r="F76" s="42">
        <v>1</v>
      </c>
      <c r="G76" s="42">
        <v>3.5</v>
      </c>
      <c r="H76" s="42">
        <v>1</v>
      </c>
      <c r="I76" s="42">
        <f t="shared" si="2"/>
        <v>5.5</v>
      </c>
    </row>
    <row r="77" spans="1:9" ht="15" customHeight="1">
      <c r="A77" s="37">
        <v>72</v>
      </c>
      <c r="B77" s="37" t="s">
        <v>571</v>
      </c>
      <c r="C77" s="37" t="s">
        <v>493</v>
      </c>
      <c r="D77" s="37" t="s">
        <v>284</v>
      </c>
      <c r="E77" s="37" t="s">
        <v>90</v>
      </c>
      <c r="F77" s="42"/>
      <c r="G77" s="42"/>
      <c r="H77" s="42"/>
      <c r="I77" s="42">
        <f t="shared" si="2"/>
        <v>0</v>
      </c>
    </row>
    <row r="78" spans="1:9" ht="15" customHeight="1">
      <c r="A78" s="37">
        <v>73</v>
      </c>
      <c r="B78" s="37" t="s">
        <v>572</v>
      </c>
      <c r="C78" s="37" t="s">
        <v>493</v>
      </c>
      <c r="D78" s="37" t="s">
        <v>316</v>
      </c>
      <c r="E78" s="37" t="s">
        <v>66</v>
      </c>
      <c r="F78" s="42"/>
      <c r="G78" s="42"/>
      <c r="H78" s="42"/>
      <c r="I78" s="42">
        <f t="shared" si="2"/>
        <v>0</v>
      </c>
    </row>
    <row r="79" spans="1:9" ht="15" customHeight="1">
      <c r="A79" s="37">
        <v>74</v>
      </c>
      <c r="B79" s="37" t="s">
        <v>573</v>
      </c>
      <c r="C79" s="37" t="s">
        <v>493</v>
      </c>
      <c r="D79" s="37" t="s">
        <v>284</v>
      </c>
      <c r="E79" s="37" t="s">
        <v>90</v>
      </c>
      <c r="F79" s="42">
        <v>4.5</v>
      </c>
      <c r="G79" s="42">
        <v>3.5</v>
      </c>
      <c r="H79" s="42">
        <v>1.5</v>
      </c>
      <c r="I79" s="42">
        <f t="shared" si="2"/>
        <v>9.5</v>
      </c>
    </row>
    <row r="80" spans="1:9" ht="15" customHeight="1">
      <c r="A80" s="37">
        <v>75</v>
      </c>
      <c r="B80" s="37" t="s">
        <v>574</v>
      </c>
      <c r="C80" s="37" t="s">
        <v>493</v>
      </c>
      <c r="D80" s="37" t="s">
        <v>22</v>
      </c>
      <c r="E80" s="37" t="s">
        <v>499</v>
      </c>
      <c r="F80" s="42">
        <v>1</v>
      </c>
      <c r="G80" s="42">
        <v>1.5</v>
      </c>
      <c r="H80" s="42">
        <v>1</v>
      </c>
      <c r="I80" s="42">
        <f t="shared" si="2"/>
        <v>3.5</v>
      </c>
    </row>
    <row r="81" spans="1:9" ht="15" customHeight="1">
      <c r="A81" s="37">
        <v>76</v>
      </c>
      <c r="B81" s="37" t="s">
        <v>575</v>
      </c>
      <c r="C81" s="37" t="s">
        <v>493</v>
      </c>
      <c r="D81" s="37" t="s">
        <v>576</v>
      </c>
      <c r="E81" s="37" t="s">
        <v>17</v>
      </c>
      <c r="F81" s="42"/>
      <c r="G81" s="42"/>
      <c r="H81" s="42"/>
      <c r="I81" s="42">
        <f t="shared" si="2"/>
        <v>0</v>
      </c>
    </row>
    <row r="82" spans="1:9" ht="15" customHeight="1">
      <c r="A82" s="37">
        <v>77</v>
      </c>
      <c r="B82" s="37" t="s">
        <v>577</v>
      </c>
      <c r="C82" s="37" t="s">
        <v>493</v>
      </c>
      <c r="D82" s="37" t="s">
        <v>284</v>
      </c>
      <c r="E82" s="37" t="s">
        <v>90</v>
      </c>
      <c r="F82" s="42"/>
      <c r="G82" s="42"/>
      <c r="H82" s="42"/>
      <c r="I82" s="42">
        <f t="shared" si="2"/>
        <v>0</v>
      </c>
    </row>
    <row r="83" spans="1:9" ht="15" customHeight="1">
      <c r="A83" s="37">
        <v>78</v>
      </c>
      <c r="B83" s="37" t="s">
        <v>578</v>
      </c>
      <c r="C83" s="43" t="s">
        <v>493</v>
      </c>
      <c r="D83" s="37" t="s">
        <v>19</v>
      </c>
      <c r="E83" s="37" t="s">
        <v>20</v>
      </c>
      <c r="F83" s="42">
        <v>2.5</v>
      </c>
      <c r="G83" s="42">
        <v>7</v>
      </c>
      <c r="H83" s="42">
        <v>1.5</v>
      </c>
      <c r="I83" s="42">
        <f t="shared" si="2"/>
        <v>11</v>
      </c>
    </row>
    <row r="84" spans="1:9" ht="15" customHeight="1">
      <c r="A84" s="37">
        <v>79</v>
      </c>
      <c r="B84" s="37" t="s">
        <v>579</v>
      </c>
      <c r="C84" s="37" t="s">
        <v>493</v>
      </c>
      <c r="D84" s="39" t="s">
        <v>288</v>
      </c>
      <c r="E84" s="37" t="s">
        <v>94</v>
      </c>
      <c r="F84" s="42">
        <v>4</v>
      </c>
      <c r="G84" s="42">
        <v>5.75</v>
      </c>
      <c r="H84" s="42">
        <v>5.5</v>
      </c>
      <c r="I84" s="42">
        <f t="shared" si="2"/>
        <v>15.25</v>
      </c>
    </row>
    <row r="85" spans="1:9" ht="15" customHeight="1">
      <c r="A85" s="37">
        <v>80</v>
      </c>
      <c r="B85" s="37" t="s">
        <v>580</v>
      </c>
      <c r="C85" s="37" t="s">
        <v>493</v>
      </c>
      <c r="D85" s="37" t="s">
        <v>40</v>
      </c>
      <c r="E85" s="37" t="s">
        <v>41</v>
      </c>
      <c r="F85" s="42">
        <v>7</v>
      </c>
      <c r="G85" s="42">
        <v>7.75</v>
      </c>
      <c r="H85" s="42">
        <v>3.5</v>
      </c>
      <c r="I85" s="42">
        <f t="shared" si="2"/>
        <v>18.25</v>
      </c>
    </row>
    <row r="86" spans="1:9" ht="15" customHeight="1">
      <c r="A86" s="37">
        <v>81</v>
      </c>
      <c r="B86" s="37" t="s">
        <v>581</v>
      </c>
      <c r="C86" s="37" t="s">
        <v>493</v>
      </c>
      <c r="D86" s="37" t="s">
        <v>40</v>
      </c>
      <c r="E86" s="37" t="s">
        <v>41</v>
      </c>
      <c r="F86" s="42"/>
      <c r="G86" s="42"/>
      <c r="H86" s="42"/>
      <c r="I86" s="42">
        <f t="shared" si="2"/>
        <v>0</v>
      </c>
    </row>
    <row r="87" spans="1:9" ht="15" customHeight="1">
      <c r="A87" s="37">
        <v>82</v>
      </c>
      <c r="B87" s="37" t="s">
        <v>582</v>
      </c>
      <c r="C87" s="43" t="s">
        <v>493</v>
      </c>
      <c r="D87" s="37" t="s">
        <v>19</v>
      </c>
      <c r="E87" s="37" t="s">
        <v>20</v>
      </c>
      <c r="F87" s="42"/>
      <c r="G87" s="42"/>
      <c r="H87" s="42"/>
      <c r="I87" s="42">
        <f t="shared" si="2"/>
        <v>0</v>
      </c>
    </row>
    <row r="88" spans="1:9" ht="15" customHeight="1">
      <c r="A88" s="37">
        <v>83</v>
      </c>
      <c r="B88" s="37" t="s">
        <v>583</v>
      </c>
      <c r="C88" s="43" t="s">
        <v>493</v>
      </c>
      <c r="D88" s="37" t="s">
        <v>19</v>
      </c>
      <c r="E88" s="37" t="s">
        <v>20</v>
      </c>
      <c r="F88" s="42">
        <v>8</v>
      </c>
      <c r="G88" s="42">
        <v>7.75</v>
      </c>
      <c r="H88" s="42">
        <v>6</v>
      </c>
      <c r="I88" s="42">
        <f t="shared" si="2"/>
        <v>21.75</v>
      </c>
    </row>
    <row r="89" spans="1:9" ht="15" customHeight="1">
      <c r="A89" s="37">
        <v>84</v>
      </c>
      <c r="B89" s="37" t="s">
        <v>584</v>
      </c>
      <c r="C89" s="37" t="s">
        <v>493</v>
      </c>
      <c r="D89" s="37" t="s">
        <v>160</v>
      </c>
      <c r="E89" s="37" t="s">
        <v>161</v>
      </c>
      <c r="F89" s="42">
        <v>9</v>
      </c>
      <c r="G89" s="42">
        <v>7.2</v>
      </c>
      <c r="H89" s="42">
        <v>2</v>
      </c>
      <c r="I89" s="42">
        <f t="shared" si="2"/>
        <v>18.2</v>
      </c>
    </row>
    <row r="90" spans="1:9" ht="15" customHeight="1">
      <c r="A90" s="37">
        <v>85</v>
      </c>
      <c r="B90" s="37" t="s">
        <v>585</v>
      </c>
      <c r="C90" s="43" t="s">
        <v>493</v>
      </c>
      <c r="D90" s="37" t="s">
        <v>19</v>
      </c>
      <c r="E90" s="37" t="s">
        <v>20</v>
      </c>
      <c r="F90" s="42"/>
      <c r="G90" s="42"/>
      <c r="H90" s="42"/>
      <c r="I90" s="42">
        <f t="shared" si="2"/>
        <v>0</v>
      </c>
    </row>
    <row r="91" spans="1:9" ht="15" customHeight="1">
      <c r="A91" s="37">
        <v>86</v>
      </c>
      <c r="B91" s="37" t="s">
        <v>586</v>
      </c>
      <c r="C91" s="37" t="s">
        <v>493</v>
      </c>
      <c r="D91" s="37" t="s">
        <v>40</v>
      </c>
      <c r="E91" s="37" t="s">
        <v>41</v>
      </c>
      <c r="F91" s="42"/>
      <c r="G91" s="42"/>
      <c r="H91" s="42"/>
      <c r="I91" s="42">
        <f t="shared" si="2"/>
        <v>0</v>
      </c>
    </row>
    <row r="92" spans="1:9" ht="15" customHeight="1">
      <c r="A92" s="37">
        <v>87</v>
      </c>
      <c r="B92" s="37" t="s">
        <v>587</v>
      </c>
      <c r="C92" s="37" t="s">
        <v>493</v>
      </c>
      <c r="D92" s="37" t="s">
        <v>284</v>
      </c>
      <c r="E92" s="37" t="s">
        <v>90</v>
      </c>
      <c r="F92" s="42">
        <v>10</v>
      </c>
      <c r="G92" s="42">
        <v>8.4</v>
      </c>
      <c r="H92" s="42">
        <v>4.5</v>
      </c>
      <c r="I92" s="42">
        <f t="shared" si="2"/>
        <v>22.9</v>
      </c>
    </row>
    <row r="93" spans="1:9" ht="15" customHeight="1">
      <c r="A93" s="37">
        <v>88</v>
      </c>
      <c r="B93" s="37" t="s">
        <v>588</v>
      </c>
      <c r="C93" s="37" t="s">
        <v>493</v>
      </c>
      <c r="D93" s="37" t="s">
        <v>40</v>
      </c>
      <c r="E93" s="37" t="s">
        <v>41</v>
      </c>
      <c r="F93" s="42">
        <v>1</v>
      </c>
      <c r="G93" s="42">
        <v>2</v>
      </c>
      <c r="H93" s="45">
        <v>2</v>
      </c>
      <c r="I93" s="42">
        <f t="shared" si="2"/>
        <v>5</v>
      </c>
    </row>
    <row r="94" spans="1:9" ht="15" customHeight="1">
      <c r="A94" s="37">
        <v>89</v>
      </c>
      <c r="B94" s="37" t="s">
        <v>589</v>
      </c>
      <c r="C94" s="37" t="s">
        <v>493</v>
      </c>
      <c r="D94" s="37" t="s">
        <v>49</v>
      </c>
      <c r="E94" s="37" t="s">
        <v>50</v>
      </c>
      <c r="F94" s="42">
        <v>8</v>
      </c>
      <c r="G94" s="42">
        <v>8.25</v>
      </c>
      <c r="H94" s="42">
        <v>6.5</v>
      </c>
      <c r="I94" s="42">
        <f t="shared" si="2"/>
        <v>22.75</v>
      </c>
    </row>
    <row r="227" ht="15" customHeight="1">
      <c r="G227" s="12"/>
    </row>
    <row r="228" ht="15" customHeight="1">
      <c r="G228" s="12"/>
    </row>
  </sheetData>
  <sheetProtection/>
  <autoFilter ref="A5:I5"/>
  <mergeCells count="1">
    <mergeCell ref="C3:D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2010-12-12T13:05:24Z</dcterms:modified>
  <cp:category/>
  <cp:version/>
  <cp:contentType/>
  <cp:contentStatus/>
</cp:coreProperties>
</file>